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activeTab="4"/>
  </bookViews>
  <sheets>
    <sheet name="LLG-DETAILS" sheetId="16" r:id="rId1"/>
    <sheet name="TRIVANDRUM(13)" sheetId="2" r:id="rId2"/>
    <sheet name="KOLLAM(7)" sheetId="4" r:id="rId3"/>
    <sheet name="PATHANAMTHITTA(1)" sheetId="5" r:id="rId4"/>
    <sheet name="ALAPPUZHA(15)" sheetId="6" r:id="rId5"/>
    <sheet name="KOTTAYAM(8)" sheetId="7" r:id="rId6"/>
    <sheet name="IDUKKI(22)" sheetId="8" r:id="rId7"/>
    <sheet name="EARNAKULAM(59)" sheetId="1" r:id="rId8"/>
    <sheet name="THRISSUR(13)" sheetId="9" r:id="rId9"/>
    <sheet name="PALAKKAD(8)" sheetId="10" r:id="rId10"/>
    <sheet name="MALAPPURAM(4)" sheetId="11" r:id="rId11"/>
    <sheet name="KOZHIKODE(6)" sheetId="12" r:id="rId12"/>
    <sheet name="WAYANAD(7)" sheetId="13" r:id="rId13"/>
    <sheet name="KANNUR(16)" sheetId="14" r:id="rId14"/>
    <sheet name="KASARAGOD(6)" sheetId="15" r:id="rId15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6"/>
  <c r="C17"/>
  <c r="E16"/>
  <c r="E15"/>
  <c r="E14"/>
  <c r="E13"/>
  <c r="E12"/>
  <c r="E11"/>
  <c r="E10"/>
  <c r="E9"/>
  <c r="E8"/>
  <c r="E7"/>
  <c r="E6"/>
  <c r="E5"/>
  <c r="E4"/>
  <c r="E3"/>
  <c r="E17" s="1"/>
</calcChain>
</file>

<file path=xl/sharedStrings.xml><?xml version="1.0" encoding="utf-8"?>
<sst xmlns="http://schemas.openxmlformats.org/spreadsheetml/2006/main" count="887" uniqueCount="612">
  <si>
    <t>SL No</t>
  </si>
  <si>
    <t xml:space="preserve">Name </t>
  </si>
  <si>
    <t>License No</t>
  </si>
  <si>
    <t xml:space="preserve">Anish Jose         </t>
  </si>
  <si>
    <t>KT/LTG/2016/01</t>
  </si>
  <si>
    <t xml:space="preserve">Ansal. P.K         </t>
  </si>
  <si>
    <t>KT/LTG/2016/02</t>
  </si>
  <si>
    <t xml:space="preserve">Antony Thommen     </t>
  </si>
  <si>
    <t>KT/LTG/2016/03</t>
  </si>
  <si>
    <t xml:space="preserve">Ashraf Sulaiman     </t>
  </si>
  <si>
    <t>KT/LTG/2016/04</t>
  </si>
  <si>
    <t xml:space="preserve">Bijukumar.B       </t>
  </si>
  <si>
    <t>KT/LTG/2016/05</t>
  </si>
  <si>
    <t xml:space="preserve">Binil John. K      </t>
  </si>
  <si>
    <t>KT/LTG/2016/06</t>
  </si>
  <si>
    <t>Francis Sebinster</t>
  </si>
  <si>
    <t>KT/LTG/2016/08</t>
  </si>
  <si>
    <t xml:space="preserve">Josemon T J     </t>
  </si>
  <si>
    <t>KT/LTG/2016/10</t>
  </si>
  <si>
    <t xml:space="preserve">Joseph Thomas C      </t>
  </si>
  <si>
    <t>KT/LTG/2016/11</t>
  </si>
  <si>
    <t xml:space="preserve">Muhammed Basheer.M.S </t>
  </si>
  <si>
    <t>KT/LTG/2016/12</t>
  </si>
  <si>
    <t xml:space="preserve">Nevel Padua           </t>
  </si>
  <si>
    <t>KT/LTG/2016/14</t>
  </si>
  <si>
    <t xml:space="preserve">Rajesh Balaram              </t>
  </si>
  <si>
    <t>KT/LTG/2016/15</t>
  </si>
  <si>
    <t xml:space="preserve">Rajesh.K.S  </t>
  </si>
  <si>
    <t>KT/LTG/2016/16</t>
  </si>
  <si>
    <t xml:space="preserve">Sanin Das         </t>
  </si>
  <si>
    <t>KT/LTG/2016/17</t>
  </si>
  <si>
    <t xml:space="preserve">Shajeeb.S      </t>
  </si>
  <si>
    <t>KT/LTG/2016/18</t>
  </si>
  <si>
    <t xml:space="preserve">Thanseer U H       </t>
  </si>
  <si>
    <t>KT/LTG/2016/20</t>
  </si>
  <si>
    <t>Unni.K.Karthikeyan</t>
  </si>
  <si>
    <t>KT/LTG/2016/21</t>
  </si>
  <si>
    <t>Anoop Francis.K.B</t>
  </si>
  <si>
    <t>KT/LTG/2016/22</t>
  </si>
  <si>
    <t>Renju.R</t>
  </si>
  <si>
    <t>KT/LTG/2016/23</t>
  </si>
  <si>
    <t xml:space="preserve">Roshan.K.P   </t>
  </si>
  <si>
    <t>KT/LTG/2016/24</t>
  </si>
  <si>
    <t xml:space="preserve">Unnikrishnan.M.S.        </t>
  </si>
  <si>
    <t>KT/LTG/2016/25</t>
  </si>
  <si>
    <t xml:space="preserve">Ajith Kumar AR                                                                                                                                                                                                                 </t>
  </si>
  <si>
    <t>KT/2012/101</t>
  </si>
  <si>
    <t xml:space="preserve">Alex Antony K S
</t>
  </si>
  <si>
    <t>KT/2012/121</t>
  </si>
  <si>
    <t xml:space="preserve">Anil Joseph
</t>
  </si>
  <si>
    <t>KT/2012/128</t>
  </si>
  <si>
    <t xml:space="preserve">Ashraff V M 
</t>
  </si>
  <si>
    <t>KT/2012/123</t>
  </si>
  <si>
    <t xml:space="preserve">Biju T Mani
</t>
  </si>
  <si>
    <t>KT/2012/125</t>
  </si>
  <si>
    <t xml:space="preserve">Christy Jeyaraj.S.A 
</t>
  </si>
  <si>
    <t>KT/2012/116</t>
  </si>
  <si>
    <t xml:space="preserve">George V V                                                                                                                                                                                             </t>
  </si>
  <si>
    <t>KT/2012/109</t>
  </si>
  <si>
    <t xml:space="preserve">Jibin V R
</t>
  </si>
  <si>
    <t>KT/2012/122</t>
  </si>
  <si>
    <t>Saadh Babu.N.H</t>
  </si>
  <si>
    <t>KT/LTG2013/009</t>
  </si>
  <si>
    <t xml:space="preserve">Mary Grifeena George                                                  </t>
  </si>
  <si>
    <t>KT/2012/110</t>
  </si>
  <si>
    <t xml:space="preserve">Philip Rojan A T                                                                                                                                   </t>
  </si>
  <si>
    <t>KT/2012/111</t>
  </si>
  <si>
    <t xml:space="preserve">Rajesh P 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</si>
  <si>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KT/2012/105</t>
  </si>
  <si>
    <t xml:space="preserve">Rajesh S S
</t>
  </si>
  <si>
    <t>KT/2012/124</t>
  </si>
  <si>
    <t xml:space="preserve">Rojin V M                                                                                                                                                                                                   </t>
  </si>
  <si>
    <t>KT/2012/106</t>
  </si>
  <si>
    <t xml:space="preserve">Salim P J                                                                                                   </t>
  </si>
  <si>
    <t>KT/2012/103</t>
  </si>
  <si>
    <t xml:space="preserve">Sathyan C                                                       </t>
  </si>
  <si>
    <t>KT/2012/102</t>
  </si>
  <si>
    <t xml:space="preserve">Shajas P S                                                                                                                                           </t>
  </si>
  <si>
    <t>KT/2012/104</t>
  </si>
  <si>
    <t xml:space="preserve">Shihab K A                                                                                                                                                                                         </t>
  </si>
  <si>
    <t>KT/2012/112</t>
  </si>
  <si>
    <t xml:space="preserve">Tomy Thoppil Joseph
</t>
  </si>
  <si>
    <t>KT/2012/117</t>
  </si>
  <si>
    <t xml:space="preserve">Sajiu Kurian                     </t>
  </si>
  <si>
    <t>KT/2012/118</t>
  </si>
  <si>
    <t xml:space="preserve">Usha A J
</t>
  </si>
  <si>
    <t>KT/2012/129</t>
  </si>
  <si>
    <t xml:space="preserve">Varghese O M
</t>
  </si>
  <si>
    <t>KT/2012/127</t>
  </si>
  <si>
    <t xml:space="preserve">Rajeev S
</t>
  </si>
  <si>
    <t>KT/2012/135</t>
  </si>
  <si>
    <t xml:space="preserve">C.Satish                                                </t>
  </si>
  <si>
    <t>KT/2010/108</t>
  </si>
  <si>
    <t xml:space="preserve">Glenn Roy Nash                             </t>
  </si>
  <si>
    <t>KT/2010/115</t>
  </si>
  <si>
    <t xml:space="preserve">Jeraldin Livera                            </t>
  </si>
  <si>
    <t>KT/2010/117</t>
  </si>
  <si>
    <t xml:space="preserve">Nishan Riza.P.E                      </t>
  </si>
  <si>
    <t>KT/2010/111</t>
  </si>
  <si>
    <t>P.X Eugine Gevarghese H</t>
  </si>
  <si>
    <t>KT/2010/116</t>
  </si>
  <si>
    <t xml:space="preserve">Shevin.K.R                           </t>
  </si>
  <si>
    <t xml:space="preserve">KT/2010/114 </t>
  </si>
  <si>
    <t xml:space="preserve">Thomson D’Cruz                     </t>
  </si>
  <si>
    <t>KT/2010/105</t>
  </si>
  <si>
    <t xml:space="preserve">Jayakrishnan.J                        </t>
  </si>
  <si>
    <t>KT/2010/103</t>
  </si>
  <si>
    <t xml:space="preserve">Sundaramoorthy.C.K                </t>
  </si>
  <si>
    <t>KT/2011/100</t>
  </si>
  <si>
    <t xml:space="preserve">Dominic Shaiju K M                </t>
  </si>
  <si>
    <t>KT/LTG2013/002</t>
  </si>
  <si>
    <t xml:space="preserve">Cresbin E A                                    </t>
  </si>
  <si>
    <t>KT/LTG2013/004</t>
  </si>
  <si>
    <t xml:space="preserve">Lalan Mon C A                      </t>
  </si>
  <si>
    <t>KT/LTG2013/005</t>
  </si>
  <si>
    <t xml:space="preserve">Lawrence Melvin                       </t>
  </si>
  <si>
    <t>KT/LTG2013/006</t>
  </si>
  <si>
    <t xml:space="preserve">Praveen Jacob                                </t>
  </si>
  <si>
    <t>KT/LTG2013/008</t>
  </si>
  <si>
    <t xml:space="preserve">Shaji Sebastian                                     </t>
  </si>
  <si>
    <t>KT/LTG2013/010</t>
  </si>
  <si>
    <t xml:space="preserve">Shiju John                          </t>
  </si>
  <si>
    <t>KT/LTG2013/011</t>
  </si>
  <si>
    <t xml:space="preserve">Shimnas A A                            </t>
  </si>
  <si>
    <t>KT/LTG2013/012</t>
  </si>
  <si>
    <t xml:space="preserve">Sreekanth S.                                  </t>
  </si>
  <si>
    <t>KT/LTG2013/013</t>
  </si>
  <si>
    <t xml:space="preserve">Sreekumar V K                   </t>
  </si>
  <si>
    <t>KT/LTG2013/014</t>
  </si>
  <si>
    <t xml:space="preserve">Deepak N Palicha                           </t>
  </si>
  <si>
    <t>KT/LTG2013/016</t>
  </si>
  <si>
    <t xml:space="preserve">Francis Ponseka                  </t>
  </si>
  <si>
    <t>KT/LTG2013/017</t>
  </si>
  <si>
    <t xml:space="preserve">Jude K P                                             </t>
  </si>
  <si>
    <t>KT/LTG2013/018</t>
  </si>
  <si>
    <t xml:space="preserve">Peter James T A                        </t>
  </si>
  <si>
    <t>KT/LTG2013/019</t>
  </si>
  <si>
    <t xml:space="preserve">Vinod P S                                                          </t>
  </si>
  <si>
    <t xml:space="preserve">Binni J.Castru                                                </t>
  </si>
  <si>
    <t>KT/2012/114</t>
  </si>
  <si>
    <t xml:space="preserve">Babi Raj NV                                                                                                                            </t>
  </si>
  <si>
    <t>KT/2012/113</t>
  </si>
  <si>
    <t>Sunil Hussian</t>
  </si>
  <si>
    <t>KT/2012/131</t>
  </si>
  <si>
    <t xml:space="preserve">Rajesh P K                                                                                                                                    H. No.XII/1281,Chullickal,                               Cochin -682 005                                                                                                                                                                         </t>
  </si>
  <si>
    <t xml:space="preserve">9809906540  9946841151 </t>
  </si>
  <si>
    <t>09287593307 9847244879</t>
  </si>
  <si>
    <t xml:space="preserve">0484 2421535 9744477386 </t>
  </si>
  <si>
    <t>0484 2701710 09895395523</t>
  </si>
  <si>
    <t>9961398061 9037580941</t>
  </si>
  <si>
    <t>9947444972, 04829 224876 9526538014</t>
  </si>
  <si>
    <t>9496333744 9497858681</t>
  </si>
  <si>
    <t>9495690929 8089135435</t>
  </si>
  <si>
    <t>98460 88601</t>
  </si>
  <si>
    <t xml:space="preserve">Rathappillil House, Parapuzha Po, Thennathoor, Thodupuzha,                  Idukki-685582                                                   </t>
  </si>
  <si>
    <t xml:space="preserve">S/o Kader, Punnilath, Vemballoor(po), Thrissur -680671                                                      </t>
  </si>
  <si>
    <t xml:space="preserve">1/413, Burger Street, Fort Kochi Ernakulam -682001                                             </t>
  </si>
  <si>
    <t xml:space="preserve">Thekkethamarachalil, Vadacode PO, Puthiya Road, Kangarappady, Ernakulam, Pin- 682021,                                                  </t>
  </si>
  <si>
    <t xml:space="preserve"> TC68/866,KNRA-7, Kumily Nagar, Pachaloor(po), Thiruvananthapuram                   695027                                                                   </t>
  </si>
  <si>
    <t>Eranakulam</t>
  </si>
  <si>
    <t>Kannur</t>
  </si>
  <si>
    <t>Trivandrum</t>
  </si>
  <si>
    <t>Alappuzha</t>
  </si>
  <si>
    <t>Kasaragod</t>
  </si>
  <si>
    <t>Idukki</t>
  </si>
  <si>
    <t>Thrissur</t>
  </si>
  <si>
    <t>Ernakulam</t>
  </si>
  <si>
    <t xml:space="preserve">House No.26/184, Madathumuri House, Payyappaly,Manjummal(po)                Kochi-687501                                             </t>
  </si>
  <si>
    <t xml:space="preserve">Kurisinkal House, House. No.17/936 A2, Mudamveli (po), Kochi, Pin-682507, </t>
  </si>
  <si>
    <t xml:space="preserve">Parayil Veedu, Rosapookandam, Kumily(po), Idukki-685509,                            </t>
  </si>
  <si>
    <t xml:space="preserve">10/1355,Amaravathy, Fort Kochi,Eranakulam-682001,                        </t>
  </si>
  <si>
    <t xml:space="preserve">Kalathil House,Kumarakom(Po), Kottayam-686563                                          </t>
  </si>
  <si>
    <t xml:space="preserve">House No. 6/692, Suiparambu, Mattanchery, Kochi -682002                                                   </t>
  </si>
  <si>
    <t xml:space="preserve">Kuzhivilakathu Veedu,                    Kattakkada, Kattakkada(po),                                      Thiruvananthapuarm-695572,                 </t>
  </si>
  <si>
    <t xml:space="preserve"> Ayyameli House, House No.19/1516,Palluruthy (po), Near Communist Party Office , Kochi-682006 </t>
  </si>
  <si>
    <t xml:space="preserve"> 14/989A, Kurishuparambu Road, Near Nazareth Church, Chullikkal,                      Fort Kochi-682002                                                    </t>
  </si>
  <si>
    <t xml:space="preserve">Thrikarthika, Sastha Temple Road, Palluruthy, Kochi, Eranakulam-682006 </t>
  </si>
  <si>
    <t xml:space="preserve">C/o H Carlton Padua, House No.XIV /942, Panakkal House, Pandikkudi, Kochi-682002                                                   </t>
  </si>
  <si>
    <t xml:space="preserve"> Kuttikkattu House, Kottankavu, Pongattil Lane, Chalikkavattom, Vennala (PO), Eranakulam-682028        </t>
  </si>
  <si>
    <t xml:space="preserve">14/516 (25/240) Chakkalakal House, Chullickal, Kochi-682005                              </t>
  </si>
  <si>
    <t xml:space="preserve">Thyparambil House, Post Box No. 2001, Kadavanthra PO, Kochi -682020                  </t>
  </si>
  <si>
    <t xml:space="preserve">Neduveliparambil House, Door No.985/10,Ikka Nagar, Colony Road, Munnar-685612                                                </t>
  </si>
  <si>
    <t xml:space="preserve">Kuttikkat House, 15/1799 A, Beach Road, Kochi -682002,         </t>
  </si>
  <si>
    <t>8281814949 ,9447183049</t>
  </si>
  <si>
    <t xml:space="preserve"> Ayilliam, Near High School, Karakulam,Karakulam P.O,                                                       Trivandrum 695 564                                                                                                                                            </t>
  </si>
  <si>
    <t>Kanappilly House
Malippuram P O, Cochin -682 511</t>
  </si>
  <si>
    <t xml:space="preserve">Mavelil House, Thycatussery, 
Cherthala, Alappuzha- 688 528
</t>
  </si>
  <si>
    <t>House No.IV/620
Pandit Road, Cochin- 682002</t>
  </si>
  <si>
    <t>Mylappallil House
Palachuvadu,                  Ambalappara Road, Kakkanadu P O, Kochi 682030</t>
  </si>
  <si>
    <t>DTPC Stall
Munnar, Munnar PO 
Idukki District</t>
  </si>
  <si>
    <t xml:space="preserve">XX/151, Vazhakkootathil,                                                   Nettoor P O, Maradu,                                                           Kochi -682 040                                                                       </t>
  </si>
  <si>
    <t>Palayil Puthenpurayil House
Kangarappady,                                                                  Kochi – 682021</t>
  </si>
  <si>
    <t xml:space="preserve">Koonathara House,             H/No.11/261A,                                   South Thamaraparambu,                          Fort Kochi-682001                                    </t>
  </si>
  <si>
    <t xml:space="preserve">Anjattuparambil House,                                         House No. XIV/177,                                                   Mytri Lane,Chillickal,                                              Cochin 682 005                                                                                                            </t>
  </si>
  <si>
    <t>X/123, S. J .D Lane
Amaravathy, Cochin- 682 001</t>
  </si>
  <si>
    <t xml:space="preserve">Chamethan Kundil House, KizhunnaP.O., Kannur 670007, </t>
  </si>
  <si>
    <t xml:space="preserve">Sajeesh Bhavan, Nerekadavu,                       Udayanapuram P O,Vaikom,                                            Kottayam -686 143                                                                         </t>
  </si>
  <si>
    <t xml:space="preserve"> XI / 509 A,                                          E.S.I Hospital Junction,                                  Pattalam Road,                                                               Fort Kochi -682 001                                                                                                                             </t>
  </si>
  <si>
    <t xml:space="preserve">Thoppil House No. XI/451
K.B.Jacob Road,                                   Fort Kochi - 682 001,               Ernakulam
</t>
  </si>
  <si>
    <t>Aykkaravelil(H),Kuriakkad.P.O, Thiruvamkulam,  Ernakulam-682305</t>
  </si>
  <si>
    <t>Olliveettil House, 8/1514
A.K.Road, Manghattumukku
Mattancherry P O,                       Cochin -682 00</t>
  </si>
  <si>
    <t>Olliveettil House, 8/1514
A.K.Road, Manghattumukku
Mattancherry P O,Cochin -682 002</t>
  </si>
  <si>
    <t>Sree Nilayam, T.C. 10/1403
CRA 119, Kavalloor
Vattiyoorkavu 
Trivandrum -695 013</t>
  </si>
  <si>
    <t>785, Velliyil House,                  Konthurthy, Thevara.P.O,         Ernakulam -682 013</t>
  </si>
  <si>
    <t>Roysden, House Number 48,              Sastry Road, Vaduthala,                    Ernakulam 682 023</t>
  </si>
  <si>
    <t xml:space="preserve">  Grove Villa, Mulavukkad.P.O, Ernakulam-682 504</t>
  </si>
  <si>
    <t xml:space="preserve"> 13/10151B, Karuvelipady, Muthaliyar Lane,                                Kochi-682005</t>
  </si>
  <si>
    <t>H.No. 1/1433, Pattalam Road,                         Ernakulam – 682 001</t>
  </si>
  <si>
    <t>Kudakutham parambu, Kadakkarapally,   Cherthala,                 Alappuzha-688524</t>
  </si>
  <si>
    <t xml:space="preserve"> Rohini, T.C-18/13(15),  Thelibhagam, Thirumala(PO), Thiruvananthapuram </t>
  </si>
  <si>
    <t>Kurishuparambil House, Karuvelippady,                                 Kochi -682005.</t>
  </si>
  <si>
    <t xml:space="preserve"> Mullakkara House,                Edavanakkad P O,                    Ernakulam 682502</t>
  </si>
  <si>
    <t>21/1215, Chokiparambil,            Palluruthy,                                            Kochi 682006.</t>
  </si>
  <si>
    <t xml:space="preserve"> 8/2364, Bhatia Wadi,                    Gujarati Street, Mattanchery,                     Kochi 682006.</t>
  </si>
  <si>
    <t>H. No. 1/724, Pattalam Road,             Fort Kochi -682001</t>
  </si>
  <si>
    <t>Thekkadathu House, Chullickal, Kochi-682005</t>
  </si>
  <si>
    <t xml:space="preserve">T.C.34/872, B.C. Bhavan,Valiathope,               Vallakadavu P.O,                                 Trivandrum- 695 008,                    </t>
  </si>
  <si>
    <t xml:space="preserve">Bellikoth, Ajanur Po                                                  Kanhangad,                                                         Kasargod -671531,                                                                       </t>
  </si>
  <si>
    <t>Adress</t>
  </si>
  <si>
    <t>Mob No</t>
  </si>
  <si>
    <t xml:space="preserve">Area of Operation </t>
  </si>
  <si>
    <t>Hou No.7/768, Darusalam Road, Mattancherry(PO), Kochi-2, Ernakulam</t>
  </si>
  <si>
    <t>Earnakulam</t>
  </si>
  <si>
    <t>Nambippunalath House, Perumpadappu, Palluruthy, Kochi-682006</t>
  </si>
  <si>
    <t xml:space="preserve">  Kurisingal House,  Azhikode Jetty,                               Thrissur-680666</t>
  </si>
  <si>
    <t xml:space="preserve"> Perumpally House, H.No. 11/623A2,                  Machenzie Garden, Fort Cohin-682001</t>
  </si>
  <si>
    <t>Ettunkal House, Kumbalanghi,                 Thoppumpadi PO, Kochi-682005</t>
  </si>
  <si>
    <t>Chalaveettil,    M A Mathew Road,                              Perumpadappu,                         Palluruthy P O,     Kochi -682006.</t>
  </si>
  <si>
    <t>Parodath House,                        Mundamveli,   Kochi- 682507.</t>
  </si>
  <si>
    <t>H. No. XI/625B,                         Mackenzie Garden Lane,           Pattalam Road,     Fortkochi- 682001</t>
  </si>
  <si>
    <t>Veliparambil (H), H. No. 1/1776, Chirattappalam,  Fortkochi- 682001.</t>
  </si>
  <si>
    <t>Mannattuparambil (H),                         St. George Chappel Road, S. Chittoor,                                         Kochi -682027.</t>
  </si>
  <si>
    <t>Perumasseril House,                  Hospital Junction,   Narakal P O                               Ernakulam -682505</t>
  </si>
  <si>
    <t xml:space="preserve">                      KERALA INSTITUTE OF TOURISM AND TRAVEL STUDIES                                                                                                                                                                                                                                                                                                                               RESIDENCY,  THYCAUD,  THIRUVANANTHAPURAM-694014</t>
  </si>
  <si>
    <t xml:space="preserve">Vellilangal House, B 1011,                     7th Avenue, Satellite Township,Thrikkakkara                                                                                                                                                                                      Cochin- 682 030                                                                                                                                                     </t>
  </si>
  <si>
    <t xml:space="preserve">XI/205 B,                                             South Thamara Parambu,                                    Fort Cochi -682 001, </t>
  </si>
  <si>
    <t>Curupassery House,  H. No.11/1263 A, Veli, Odatha,     Kochi -682001</t>
  </si>
  <si>
    <t xml:space="preserve"> Kundoni (H), Pushpaka Road,Vaduthala P O,                       Kochi- 682023</t>
  </si>
  <si>
    <t>Godwin Kumar N.J</t>
  </si>
  <si>
    <t>Biju Vargheese</t>
  </si>
  <si>
    <t>Arun Ramachandran</t>
  </si>
  <si>
    <t>Prejith V. K.</t>
  </si>
  <si>
    <t>T. Lenin Kumar</t>
  </si>
  <si>
    <t>Joy Solomon</t>
  </si>
  <si>
    <t>Kiran A. J</t>
  </si>
  <si>
    <t>Renjith S. J.</t>
  </si>
  <si>
    <t>Anantha Krishnan S.B</t>
  </si>
  <si>
    <t>Dhanesh Chandran</t>
  </si>
  <si>
    <t>AthulRaj P.</t>
  </si>
  <si>
    <t>Shahin A.</t>
  </si>
  <si>
    <t>Rajendran S.</t>
  </si>
  <si>
    <t>Raju.s</t>
  </si>
  <si>
    <t>Radha Krishnan V.</t>
  </si>
  <si>
    <t>Siyad S</t>
  </si>
  <si>
    <t>L.No.KT/LLG/TVM-1/2019</t>
  </si>
  <si>
    <t>L.No.KT/LLG/TVM-3/2019</t>
  </si>
  <si>
    <t>L.No.KT/LLG/TVM-4/2019</t>
  </si>
  <si>
    <t>L.No.KT/LLG/TVM-5/2019</t>
  </si>
  <si>
    <t>L.No.KT/LLG/TVM-6/2019</t>
  </si>
  <si>
    <t>L.No.KT/LLG/TVM-7/2019</t>
  </si>
  <si>
    <t>L.No.KT/LLG/TVM-8/2019</t>
  </si>
  <si>
    <t>L.No.KT/LLG/TVM-9/2019</t>
  </si>
  <si>
    <t>L.No.KT/LLG/TVM-10/2019</t>
  </si>
  <si>
    <t>Thazhe Chundavilakathu Veedu, Maruthathoor, Chaikottukonam P.o Neyyattinkara , TVM- 695122</t>
  </si>
  <si>
    <t>TC43/389, Head Quarter No. 2A, Kamaleswaram, Manacaud, Trivadrum- 695 009</t>
  </si>
  <si>
    <t>Bhagavathi Sala, Edva P.O, Thrivanathapuram - 695 311</t>
  </si>
  <si>
    <t>Sreevel Bhavan, Pooivkulam, Vellayani 695 522</t>
  </si>
  <si>
    <t>TC 19/2013 Sree , CRAH9, Mudavanmugal Poojappuara 695 012</t>
  </si>
  <si>
    <t>Martin (H), Adimalathura, Chowara P.O. 695 501</t>
  </si>
  <si>
    <t>Therivivila veedu, Vavvamoola  Nellivila P. O. Venganoor 695 523</t>
  </si>
  <si>
    <t>A1 Harihar Nagar , Govt. Qtrs, PMG Junction , Kowdiar P.O, Trivandrum - 695 003</t>
  </si>
  <si>
    <t>Bethastha, Kollan Vila, Vavvamoola, Nellivila P. O. Venganoor 695 523</t>
  </si>
  <si>
    <t>L.No.KT/LLG/KLM-1/2019</t>
  </si>
  <si>
    <t>L.No.KT/LLG/KLM-2/2019</t>
  </si>
  <si>
    <t>L.No.KT/LLG/KLM-3/2019</t>
  </si>
  <si>
    <t>L.No.KT/LLG/KLM-4/2019</t>
  </si>
  <si>
    <t>L.No.KT/LLG/KLM-5/2019</t>
  </si>
  <si>
    <t>L.No.KT/LLG/KLM-6/2019</t>
  </si>
  <si>
    <t>L.No.KT/LLG/KLM-7/2019</t>
  </si>
  <si>
    <t>Dhanesh Bhavan, Kottamkara, Chandhanathope P.O. 691 014</t>
  </si>
  <si>
    <t>Sushamalayam, Manampuzha P. O. , Kunnathgur, Kollam 691 553</t>
  </si>
  <si>
    <t>Pollakttu (H), Varavila P.O. , Vavvakkavu, Karunagappally, Kollam690 528</t>
  </si>
  <si>
    <t>Nithin Bhavan, Meenadu, Nedungolam P. O., Paravoor, Mavilakadavu, Kollam 691 334</t>
  </si>
  <si>
    <t>Parappurathu Sam House, East fo LMs, Ambipoyika P.O, Kudara- 691 501</t>
  </si>
  <si>
    <t>Thalakkulam House, Thadathavila, Poothakulam P. O., Kollam</t>
  </si>
  <si>
    <t>Siyad Manzil, Velichikkala P.O, Velichikkala , Kollam - 691 573</t>
  </si>
  <si>
    <t>Kollam</t>
  </si>
  <si>
    <t>Praveen S.</t>
  </si>
  <si>
    <t>L.No.KT/LLG/PTA-1/2019</t>
  </si>
  <si>
    <t>Kaithakuzhiyil, Kaithkody P.O., Kottathur, Ayoor 689 614</t>
  </si>
  <si>
    <t>Pathanamthiitta</t>
  </si>
  <si>
    <t>L.No.KT/LLG/ALP-1/2019</t>
  </si>
  <si>
    <t>Arun .K.R</t>
  </si>
  <si>
    <t>L.No.KT/LLG/ALP-2/2019</t>
  </si>
  <si>
    <t>Eby Alexander Philip</t>
  </si>
  <si>
    <t>L.No.KT/LLG/ALP-3/2019</t>
  </si>
  <si>
    <t>Pradeep Kumar.B</t>
  </si>
  <si>
    <t>L.No.KT/LLG/ALP-4/2019</t>
  </si>
  <si>
    <t>Deep Kumar. D</t>
  </si>
  <si>
    <t>L.No.KT/LLG/ALP-5/2019</t>
  </si>
  <si>
    <t>Sebastian George</t>
  </si>
  <si>
    <t>L.No.KT/LLG/ALP-6/2019</t>
  </si>
  <si>
    <t>Augustine Lopez</t>
  </si>
  <si>
    <t>L.No.KT/LLG/ALP-7/2019</t>
  </si>
  <si>
    <t>Amal Robin</t>
  </si>
  <si>
    <t>L.No.KT/LLG/ALP-8/2019</t>
  </si>
  <si>
    <t>Priya .K.K</t>
  </si>
  <si>
    <t>L.No.KT/LLG/ALP-9/2019</t>
  </si>
  <si>
    <t xml:space="preserve">Sunil Mathew </t>
  </si>
  <si>
    <t>L.No.KT/LLG/ALP-10/2019</t>
  </si>
  <si>
    <t>Amruth .K.S</t>
  </si>
  <si>
    <t>L.No.KT/LLG/ALP-11/2019</t>
  </si>
  <si>
    <t>Joseph. K.V</t>
  </si>
  <si>
    <t>L.No.KT/LLG/ALP-12/2019</t>
  </si>
  <si>
    <t>Anita Nirmala Mathew</t>
  </si>
  <si>
    <t>L.No.KT/LLG/ALP-13/2019</t>
  </si>
  <si>
    <t>Biju .M.B</t>
  </si>
  <si>
    <t>L.No.KT/LLG/ALP-14/2019</t>
  </si>
  <si>
    <t>Santhosh Thayil Varghese</t>
  </si>
  <si>
    <t>kuluttuparambil, Vettackan P.O. Alapppuzha 688 529</t>
  </si>
  <si>
    <t>Kulathinte Kizhakkathil, Cheravally, Kayamkulam P.O. 690502</t>
  </si>
  <si>
    <t>Padheep Bhavan, Narakathara P.O, Kavalam Alapuzha- 688 506</t>
  </si>
  <si>
    <t>Syam Nivvas, Kaithavana, Sanathanapuram P.O, Alapuzha- 688 003</t>
  </si>
  <si>
    <t>House No.11/455A, Pananjikal House, KB Jacob Road, Fort Kochin- 682 001</t>
  </si>
  <si>
    <t>Veliyath House, B- 39, Jesus Cross Road , Vaduthala P.O, Kochin - 682 023</t>
  </si>
  <si>
    <t>Charamghat(House), Kadakkarappally P. O., Cherthala  688 529</t>
  </si>
  <si>
    <t>Vadakkevely, Varanadu P.O. Cherthala 688 539</t>
  </si>
  <si>
    <t>Pallichirayil House, Pallikunnu, Ashokapuram, aluva, Ambalapuzha, Alapuzha - 683 101</t>
  </si>
  <si>
    <t>Koyiparambil House, Kuruppankulangara P.O, Cherthala,  Alapuzha - 688 539</t>
  </si>
  <si>
    <t>9061405252, 0478 2813248</t>
  </si>
  <si>
    <t>Kuthukattu House, Vaduthala Jetty P.O, Arrookutty, Cherthala, Alappy - 688 535</t>
  </si>
  <si>
    <t>004 Santi Pavana Appartments, Yuvajana Samajam Road, Kochu Kadavanthara, Kochi 682 020</t>
  </si>
  <si>
    <t>Hoouse No. 4/1505, Mangalath  House,, Adhi Karivvalappu, Fort Kochi - 1, - 682 001</t>
  </si>
  <si>
    <t>Santhosh King Tours, Toll Junction, Edapally P.O, Kochi - 682 027</t>
  </si>
  <si>
    <t>L.No.KT/LLG/KTM-1/2019</t>
  </si>
  <si>
    <t>Sudheesh Damodharan</t>
  </si>
  <si>
    <t>L.No.KT/LLG/KTM-2/2019</t>
  </si>
  <si>
    <t>Sojan.V.S</t>
  </si>
  <si>
    <t>L.No.KT/LLG/KTM-3/2019</t>
  </si>
  <si>
    <t>Rajan Joseph</t>
  </si>
  <si>
    <t>L.No.KT/LLG/KTM-4/2019</t>
  </si>
  <si>
    <t>Ajith K Moses</t>
  </si>
  <si>
    <t>L.No.KT/LLG/KTM-5/2019</t>
  </si>
  <si>
    <t>Minimol Thomas</t>
  </si>
  <si>
    <t>L.No.KT/LLG/KTM-6/2019</t>
  </si>
  <si>
    <t>Sebastian .M.J</t>
  </si>
  <si>
    <t>L.No.KT/LLG/KTM-7/2019</t>
  </si>
  <si>
    <t>Tom Mathew</t>
  </si>
  <si>
    <t>L.No.KT/LLG/KTM-8/2019</t>
  </si>
  <si>
    <t>Vivek Kurian</t>
  </si>
  <si>
    <t>Puthenthara,Nerekadavu, Udayanapuram P.O, Vaikom - 686143</t>
  </si>
  <si>
    <t>Velezhathutharayil, Kudavechoor P.O, Vaikom , Kottayam - 686 144</t>
  </si>
  <si>
    <t>Nirmala Bhanvan, Thalappara, Thalayolapparambu , Middayi Kunnu 6866 605</t>
  </si>
  <si>
    <t>Kuttikkattil House, Arpookara West P.o, Kottayam - 686 008</t>
  </si>
  <si>
    <t>Plamtharayil House, Madukkakunnu P.O. 686 577</t>
  </si>
  <si>
    <t>Mukalel House, Thellakom P. O. 686 630</t>
  </si>
  <si>
    <t>Karipparambil (H), Phellakom, P&gt;O, 686 630</t>
  </si>
  <si>
    <t>Koottathanal House, Njandupara Post, Poovarany, Kottayam 686 577</t>
  </si>
  <si>
    <t>Kottayam</t>
  </si>
  <si>
    <t>L.No.KT/LLG/IDK-1/2019</t>
  </si>
  <si>
    <t>Sreejith Vasudevan</t>
  </si>
  <si>
    <t>L.No.KT/LLG/IDK-2/2019</t>
  </si>
  <si>
    <t>Sriraj .P.S.</t>
  </si>
  <si>
    <t>L.No.KT/LLG/IDK-3/2019</t>
  </si>
  <si>
    <t>Deleep .K.S.</t>
  </si>
  <si>
    <t>L.No.KT/LLG/IDK-4/2019</t>
  </si>
  <si>
    <t>Vinod. P.R</t>
  </si>
  <si>
    <t>L.No.KT/LLG/IDK-5/2019</t>
  </si>
  <si>
    <t>Binu Kumar .T. P.</t>
  </si>
  <si>
    <t>L.No.KT/LLG/IDK-6/2019</t>
  </si>
  <si>
    <t>Sojo Jose</t>
  </si>
  <si>
    <t>L.No.KT/LLG/IDK-7/2019</t>
  </si>
  <si>
    <t>Haneefa .E.I</t>
  </si>
  <si>
    <t>L.No.KT/LLG/IDK-8/2019</t>
  </si>
  <si>
    <t>Noushad .P.S</t>
  </si>
  <si>
    <t>L.No.KT/LLG/IDK-9/2019</t>
  </si>
  <si>
    <t>Mujeeb Rahman</t>
  </si>
  <si>
    <t>L.No.KT/LLG/IDK-10/2019</t>
  </si>
  <si>
    <t>Ginson Joseph</t>
  </si>
  <si>
    <t>L.No.KT/LLG/IDK-11/2019</t>
  </si>
  <si>
    <t>Thomas .C.T</t>
  </si>
  <si>
    <t>L.No.KT/LLG/IDK-12/2019</t>
  </si>
  <si>
    <t>Nibin Lal</t>
  </si>
  <si>
    <t>L.No.KT/LLG/IDK-13/2019</t>
  </si>
  <si>
    <t>Darin K George Kutty</t>
  </si>
  <si>
    <t>L.No.KT/LLG/IDK-14/2019</t>
  </si>
  <si>
    <t>Jijumon F</t>
  </si>
  <si>
    <t>L.No.KT/LLG/IDK-15/2019</t>
  </si>
  <si>
    <t>Bennet Raj .S.R.</t>
  </si>
  <si>
    <t>L.No.KT/LLG/IDK-16/2019</t>
  </si>
  <si>
    <t>Xavier Mathew</t>
  </si>
  <si>
    <t>L.No.KT/LLG/IDK-17/2019</t>
  </si>
  <si>
    <t>Ranjith Hadlee. S</t>
  </si>
  <si>
    <t>L.No.KT/LLG/IDK-18/2019</t>
  </si>
  <si>
    <t>Sojan T A</t>
  </si>
  <si>
    <t>Girimanthiram House, Calvary Mount, Idukki - 685 515</t>
  </si>
  <si>
    <t>Pazhamayil (H), Chithirapuram P. O. Anachal 685 565</t>
  </si>
  <si>
    <t>9744243539, 9034580269</t>
  </si>
  <si>
    <t>Kinattinkal (H), Rosappukandum, Kumily P.O. 685 509</t>
  </si>
  <si>
    <t>Nirappupurayidom, Thekkady P.O, Kumily, Idukki - 685 509</t>
  </si>
  <si>
    <t>Thayyil House, Kumily P. O. 685 509</t>
  </si>
  <si>
    <t>Mralayil house Thopramkudy P. O. 685 809</t>
  </si>
  <si>
    <t>Echara panikottu House, Valiyakandam, Kumily P.O - 685 509</t>
  </si>
  <si>
    <t>Pallickal House, Rosapookandam, Kumily P.O, Kumily - 685 509</t>
  </si>
  <si>
    <t>Madeena Manzil, Attappallam, Kumily - 685 509</t>
  </si>
  <si>
    <t>Koonamparayil (H)Arakulam P. O. Ashoka, Idukki- 685 591</t>
  </si>
  <si>
    <t>Chethimattathil House , 1st Mile, Kumily P.O,Idukki - 685 509</t>
  </si>
  <si>
    <t>Thirunilath House, No.XIV/232, Kuzhikandam, Ist Mile, Kumily P.O, Idukki-685 509</t>
  </si>
  <si>
    <t>Kanjirathunkal(H), Muttom P.O., Thodupuzha 685 587</t>
  </si>
  <si>
    <t>Mavlapurayidam, Murukady P.O. , Kumily 685 509</t>
  </si>
  <si>
    <t>Pottavila House, Vagamon P.O. 685 503</t>
  </si>
  <si>
    <t>Mannookulath,105, Kochara, Karunapuram, Udumbanchola, Idukki- 685 551</t>
  </si>
  <si>
    <t>Ganesh Bhavan, MG Road, Munnar- 685 612</t>
  </si>
  <si>
    <t>S/o Augustine, Thottuchira House, Arookutty P.O, Chethala, Alapuzha 688 535</t>
  </si>
  <si>
    <t>L.No.KT/LLG/TSR-1/2019</t>
  </si>
  <si>
    <t>Richard James Moyalan</t>
  </si>
  <si>
    <t>L.No.KT/LLG/TSR-2/2019</t>
  </si>
  <si>
    <t>Amrutha. C.R</t>
  </si>
  <si>
    <t>L.No.KT/LLG/TSR-3/2019</t>
  </si>
  <si>
    <t>Kiran C.K.</t>
  </si>
  <si>
    <t>L.No.KT/LLG/TSR-4/2019</t>
  </si>
  <si>
    <t>Sojan P. G.</t>
  </si>
  <si>
    <t>L.No.KT/LLG/TSR-5/2019</t>
  </si>
  <si>
    <t>Saji Davis Thozhuthumparambil</t>
  </si>
  <si>
    <t>L.No.KT/LLG/TSR-6/2019</t>
  </si>
  <si>
    <t>Biju M. C.</t>
  </si>
  <si>
    <t>L.No.KT/LLG/TSR-7/2019</t>
  </si>
  <si>
    <t>Suresh T.V.</t>
  </si>
  <si>
    <t>L.No.KT/LLG/TSR-8/2019</t>
  </si>
  <si>
    <t>Ajitha Unnikrishnan</t>
  </si>
  <si>
    <t>L.No.KT/LLG/TSR-9/2019</t>
  </si>
  <si>
    <t>Sudheesh .A.S.</t>
  </si>
  <si>
    <t>L.No.KT/LLG/TSR-10/2019</t>
  </si>
  <si>
    <t>Edwin P.J</t>
  </si>
  <si>
    <t>L.No.KT/LLG/TSR-11/2019</t>
  </si>
  <si>
    <t>Sari.K</t>
  </si>
  <si>
    <t>L.No.KT/LLG/TSR-12/2019</t>
  </si>
  <si>
    <t>Joby John .C.G.</t>
  </si>
  <si>
    <t>Moyalan(H), West Bazar, Ollur P.O. 680 306</t>
  </si>
  <si>
    <t>Cheerakkadan House, P.O Ponnukkara P.O , Thrissur - 680 306</t>
  </si>
  <si>
    <t>Chittilappilly(h), KuramanP.O., Velur 680 601</t>
  </si>
  <si>
    <t>Pallippadan House PO Kattur, Thrissur 680 702</t>
  </si>
  <si>
    <t>Thozhuthuparmbil House, NRC, Nellikkunnu, Eastfort P.O - 680 005</t>
  </si>
  <si>
    <t>Madona House , Aloor P. O. Kallettinkara via, thrissur District 680 683</t>
  </si>
  <si>
    <t>Thayyil House, Netaji Road, Puthissery, Puranattukara P.O. 680 551</t>
  </si>
  <si>
    <t>Chennara House, Azhikode P.O. Beach Road, Thrissur  680 666</t>
  </si>
  <si>
    <t>Adathedath(H), Vallissery, Avinissery P.O., 680 306</t>
  </si>
  <si>
    <t>Puthenveettil House, Palayamparambu, Palayamparambu P.O - 680 741</t>
  </si>
  <si>
    <t>Kuppathil House , P.O Kuttur, Thrissur - 680 013</t>
  </si>
  <si>
    <t>Chithilappilly (H) P.O. Vallachira Trichur, Near Sai Seramics 680 562</t>
  </si>
  <si>
    <t>L.No.KT/LLG/PLD-1/2019</t>
  </si>
  <si>
    <t>Prem Raj</t>
  </si>
  <si>
    <t>L.No.KT/LLG/PLD-2/2019</t>
  </si>
  <si>
    <t>S. Yakkub</t>
  </si>
  <si>
    <t>L.No.KT/LLG/PLD-3/2019</t>
  </si>
  <si>
    <t>Sumesh .S</t>
  </si>
  <si>
    <t>L.No.KT/LLG/PLD-4/2019</t>
  </si>
  <si>
    <t>Rajeev .K. V</t>
  </si>
  <si>
    <t>L.No.KT/LLG/PLD-5/2019</t>
  </si>
  <si>
    <t>John Joseph</t>
  </si>
  <si>
    <t>L.No.KT/LLG/PLD-6/2019</t>
  </si>
  <si>
    <t>Ratheesh Kumar. P</t>
  </si>
  <si>
    <t>L.No.KT/LLG/PLD-7/2019</t>
  </si>
  <si>
    <t>Sathyan .V.S</t>
  </si>
  <si>
    <t>L.No.KT/LLG/PLD-8/2019</t>
  </si>
  <si>
    <t>Simon .T.D.</t>
  </si>
  <si>
    <t>Suprabath, Vinayaka Nagar, Kanniampuram P.O. , Ottappalam 679 104</t>
  </si>
  <si>
    <t>Navakkode Sirees, Koyur P. O., Palakkad</t>
  </si>
  <si>
    <t>Thankam Nivas, 6/76, Mankurissi P.O, Palakkad- 678 613</t>
  </si>
  <si>
    <t>Kattukandi Vattam puzhayil House, Goureesankaram, Cherukattupulam P.O, Vaniyamkulam, Ottappalam, Palakkad- 679522</t>
  </si>
  <si>
    <t>Thaiparambil house, Nattakallore, Kottathara P. O. Palakkad 678 581</t>
  </si>
  <si>
    <t>Krishnakripa, Sreedurga Nagar, Kallekulangara, 678 009</t>
  </si>
  <si>
    <t>99860 36952</t>
  </si>
  <si>
    <t>Vazhakunnam Mana, Thiruvegappura P.O, Palakkad- 679 304</t>
  </si>
  <si>
    <t>Tharakan (H), Murali, Happy Nagar p. o., Industrial Estate, Olavakkod 678 731</t>
  </si>
  <si>
    <t>Palakkad</t>
  </si>
  <si>
    <t>L.No.KT/LLG/MPM-1/2019</t>
  </si>
  <si>
    <t>Fayas.E.P</t>
  </si>
  <si>
    <t>L.No.KT/LLG/MPM-2/2019</t>
  </si>
  <si>
    <t>Shinu Nouyshin</t>
  </si>
  <si>
    <t>L.No.KT/LLG/MPM-3/2019</t>
  </si>
  <si>
    <t>Hareesh .M</t>
  </si>
  <si>
    <t>L.No.KT/LLG/MPM-4/2019</t>
  </si>
  <si>
    <t>James Daniel</t>
  </si>
  <si>
    <t>Palakkal House, TC Road, Tirurangade P.O, Malappuram- 676 306</t>
  </si>
  <si>
    <t>Vilangodan(H), Vadakkumururi, Urangattiri, Areekode 673 639</t>
  </si>
  <si>
    <t>Chithira(HO), Niramaruthur P. O. , Tirur 676 109</t>
  </si>
  <si>
    <t>Pthuparambil House, Karulai P.O, Athikkappu, Nilambur Malappuram - 679 330</t>
  </si>
  <si>
    <t>Malappuram</t>
  </si>
  <si>
    <t>L.No.KT/LLG/KKD-1/2019</t>
  </si>
  <si>
    <t>Saban C.K.</t>
  </si>
  <si>
    <t>L.No.KT/LLG/KKD-2/2019</t>
  </si>
  <si>
    <t>Ashish .A P</t>
  </si>
  <si>
    <t>L.No.KT/LLG/KKD-3/2019</t>
  </si>
  <si>
    <t>Shinil .V. N.</t>
  </si>
  <si>
    <t>L.No.KT/LLG/KKD-4/2019</t>
  </si>
  <si>
    <t>Anand Joby</t>
  </si>
  <si>
    <t>L.No.KT/LLG/KKD-5/2019</t>
  </si>
  <si>
    <t>Sayanth.P.K</t>
  </si>
  <si>
    <t>L.No.KT/LLG/KKD-6/2019</t>
  </si>
  <si>
    <t>Abdulnazir.T</t>
  </si>
  <si>
    <t>Cheriyamaniyoth, Thazhakuniyil, Madappally Cllege P.O. , Vatakara 673 102</t>
  </si>
  <si>
    <t>Ambalaaputhoor (H), Avitanallur P.O., Naduvannur 673 614</t>
  </si>
  <si>
    <t>Neethima House, Naduvathur P. O. , Koyilandi, Kozhikode 673 620</t>
  </si>
  <si>
    <t>Anand Joby, Parambel(H), Pullurampara P. O., Thiruvambadi 673 603</t>
  </si>
  <si>
    <t>Pottakulangara (H), Menhaniam, Perambra 673 525</t>
  </si>
  <si>
    <t>Thayyullathil House, P.O Vishnumangalam , Kozhikode - 673 506</t>
  </si>
  <si>
    <t>Kozhikode</t>
  </si>
  <si>
    <t>L.No.KT/LLG/WYD-1/2019</t>
  </si>
  <si>
    <t>Manu Jose</t>
  </si>
  <si>
    <t>L.No.KT/LLG/WYD-2/2019</t>
  </si>
  <si>
    <t>Thomas A.V</t>
  </si>
  <si>
    <t>L.No.KT/LLG/WYD-3/2019</t>
  </si>
  <si>
    <t>Jinu Peter</t>
  </si>
  <si>
    <t>L.No.KT/LLG/WYD-4/2019</t>
  </si>
  <si>
    <t>Ajay Kumar .M.K.</t>
  </si>
  <si>
    <t>L.No.KT/LLG/WYD-5/2019</t>
  </si>
  <si>
    <t>Divakaran .K</t>
  </si>
  <si>
    <t>L.No.KT/LLG/WYD-6/2019</t>
  </si>
  <si>
    <t>Jaffar .K.M.</t>
  </si>
  <si>
    <t>L.No.KT/LLG/WYD-7/2019</t>
  </si>
  <si>
    <t>Jinoj P.V.</t>
  </si>
  <si>
    <t>Edathu House, Vakery P.O, Sulthan bathery</t>
  </si>
  <si>
    <t>Valayil(H), Chennalode P.O., Kalpetta 673 121</t>
  </si>
  <si>
    <t>Puthuparambil (H), Chulliod P.O., Anapparaai, Sulthan Batheri 673 592</t>
  </si>
  <si>
    <t>Vattathani(H), Valavayal P.O. Kenichira 673 596</t>
  </si>
  <si>
    <t>Rithu , Pattarpady P.O., Sulthan Bathery, Wayanad 673 592</t>
  </si>
  <si>
    <t>Kalathil(H), Kavumannam P.O. Kalpetta 673 122</t>
  </si>
  <si>
    <t>V.P. House, KanadP.O., Edayannur, Kannur 670 595</t>
  </si>
  <si>
    <t>Wayanad</t>
  </si>
  <si>
    <t>P.Navaaneeth  Ramesh</t>
  </si>
  <si>
    <t>Praveen Kumar Shenoy. B</t>
  </si>
  <si>
    <t>L.No.KT/LLG/KNR-1/2019</t>
  </si>
  <si>
    <t>Prajosh .K.</t>
  </si>
  <si>
    <t>L.No.KT/LLG/KNR-2/2019</t>
  </si>
  <si>
    <t>Praveesh. M.V</t>
  </si>
  <si>
    <t>L.No.KT/LLG/KNR-3/2019</t>
  </si>
  <si>
    <t>Prasad. K</t>
  </si>
  <si>
    <t>L.No.KT/LLG/KNR-4/2019</t>
  </si>
  <si>
    <t>L.No.KT/LLG/KNR-5/2019</t>
  </si>
  <si>
    <t>L.No.KT/LLG/KNR-6/2019</t>
  </si>
  <si>
    <t>Aswin .K.K.</t>
  </si>
  <si>
    <t>L.No.KT/LLG/KNR-7/2019</t>
  </si>
  <si>
    <t>Akshay .A. C.</t>
  </si>
  <si>
    <t>L.No.KT/LLG/KNR-8/2019</t>
  </si>
  <si>
    <t>Danien. D</t>
  </si>
  <si>
    <t>L.No.KT/LLG/KNR-9/2019</t>
  </si>
  <si>
    <t>Praneeth .T.P</t>
  </si>
  <si>
    <t>L.No.KT/LLG/KNR-10/2019</t>
  </si>
  <si>
    <t>Shajan .C.V</t>
  </si>
  <si>
    <t>L.No.KT/LLG/KNR-11/2019</t>
  </si>
  <si>
    <t>Naveenlal .A.P.</t>
  </si>
  <si>
    <t>L.No.KT/LLG/KNR-12/2019</t>
  </si>
  <si>
    <t>Unnikrishnan .P</t>
  </si>
  <si>
    <t>L.No.KT/LLG/KNR-13/2019</t>
  </si>
  <si>
    <t>Arjunan .T.V</t>
  </si>
  <si>
    <t>L.No.KT/LLG/KNR-14/2019</t>
  </si>
  <si>
    <t>Varun .R.V</t>
  </si>
  <si>
    <t>L.No.KT/LLG/KNR-15/2019</t>
  </si>
  <si>
    <t>Aravindan. M</t>
  </si>
  <si>
    <t>Valsalyam, Vadakkumbad P.O, Thalassery, Kannur - 670 105</t>
  </si>
  <si>
    <t>Kunhiparamdith (H), PO East Kadirur, Tellicherey 670 642</t>
  </si>
  <si>
    <t>Koyilerial (H), Koramvakkallu, Padiyotuchael P.O. Payyannur 670 353</t>
  </si>
  <si>
    <t>Palayat (H), Edakkadu P.O.  Thottada 670 007</t>
  </si>
  <si>
    <t>Bhagya Jyothy, Pannenparai Road, Pallikkunnu P. O- 670 004</t>
  </si>
  <si>
    <t>Anand Sadanam, Pattiam, Ottachimakkool, Pookode P.O. 670 691</t>
  </si>
  <si>
    <t>Sreevalsom P.O., Edakkad, Kannur  670 663</t>
  </si>
  <si>
    <t>Kannankara (h), Kolayad P.o. 670 650</t>
  </si>
  <si>
    <t>Puthiya purayil, Kolari,MattanurKannur-670 702</t>
  </si>
  <si>
    <t>TK House, Keezhallur P.O, Kannur - 670 612</t>
  </si>
  <si>
    <t>8304071386, 8606869416</t>
  </si>
  <si>
    <t>Achampura House, Kottila P.O., Ezhome(via) 670 334</t>
  </si>
  <si>
    <t>Puthulath House, Kodiyeri, Paral P.O., Thalassery 670 671</t>
  </si>
  <si>
    <t>Kavile veedu, Paduvilayil P.o Pathiruyad, Pinarayi Kannur- 670 741</t>
  </si>
  <si>
    <t>Manilal House, Vadakkumbad, Thalassery, Near Community Hall, Kannur- 670 105</t>
  </si>
  <si>
    <t>Daiva Kripa, Malakkuthazhe, Mattannur P.O, Kannur- 670 702</t>
  </si>
  <si>
    <t>Cherukkonath House, Kanhiramukku, kozhummal P.o Karivalloor- 670521</t>
  </si>
  <si>
    <t>L.No.KT/LLG/KGD-1/2019</t>
  </si>
  <si>
    <t>Rajesh Kumar .K</t>
  </si>
  <si>
    <t>L.No.KT/LLG/KGD-2/2019</t>
  </si>
  <si>
    <t>Naveen .V</t>
  </si>
  <si>
    <t>L.No.KT/LLG/KGD-3/2019</t>
  </si>
  <si>
    <t>Rakesh. V</t>
  </si>
  <si>
    <t>L.No.KT/LLG/KGD-4/2019</t>
  </si>
  <si>
    <t>Nirmesh Kumar .P. N</t>
  </si>
  <si>
    <t>L.No.KT/LLG/KGD-5/2019</t>
  </si>
  <si>
    <t>Sajith .T.V</t>
  </si>
  <si>
    <t>Kamala p pilav House, Kalichanadukkam P.O,  nileshwar Via, Kasargod- 671314</t>
  </si>
  <si>
    <t>Vayakkodan House, Mundyathal P.O, Valiyapoyil VIA, , Cheruvathur, Kasargod- 671 313</t>
  </si>
  <si>
    <t>Thuruthipalli (H), Pekkadam, Thrikkaripur P.O. 671 310</t>
  </si>
  <si>
    <t>Maliyakkal House, Pallathingal, Kuttikul P.O, Chengala, Kasargode 671 541</t>
  </si>
  <si>
    <t xml:space="preserve"> LOCAL LEVEL TOURIST GUIDES- EARNAKULAM DISTRICT</t>
  </si>
  <si>
    <t xml:space="preserve"> LOCAL LEVEL TOURIST GUIDE-KASARAGOD DISTRICT</t>
  </si>
  <si>
    <t xml:space="preserve"> LOCAL LEVEL TOURIST GUIDES-KANNUR DISTRICT</t>
  </si>
  <si>
    <t xml:space="preserve"> LOCAL LEVEL TOURIST GUIDES-WAYANAD DISTRICT</t>
  </si>
  <si>
    <t xml:space="preserve"> LOCAL LEVEL TOURIST GUIDES-MALAPPURAM DISTRICT</t>
  </si>
  <si>
    <t xml:space="preserve"> LOCAL LEVEL TOURIST GUIDES-KOZHIKODE DISTRICT</t>
  </si>
  <si>
    <t xml:space="preserve"> LOCAL LEVEL TOURIST GUIDES-PALAKKAD DISTRICT</t>
  </si>
  <si>
    <t xml:space="preserve"> LOCAL LEVEL TOURIST GUIDES-THRISSUR DISTRICT</t>
  </si>
  <si>
    <t xml:space="preserve"> LOCAL LEVEL TOURIST GUIDES-IDUKKI DISTRICT</t>
  </si>
  <si>
    <t xml:space="preserve"> LOCAL LEVEL TOURIST GUIDES-KOTTAYAM DISTRICT</t>
  </si>
  <si>
    <t xml:space="preserve"> LOCAL LEVEL TOURIST GUIDES-ALAPPUZHA DISTRICT</t>
  </si>
  <si>
    <t xml:space="preserve"> LOCAL LEVEL TOURIST GUIDES-PATHNAMTHITTA DISTRICT</t>
  </si>
  <si>
    <t xml:space="preserve"> LOCAL LEVEL TOURIST GUIDES-KOLLAM DISTRICT</t>
  </si>
  <si>
    <t xml:space="preserve"> LOCAL LEVEL TOURIST GUIDES-THIRUVANANTHAPURAM DISTRICT</t>
  </si>
  <si>
    <t xml:space="preserve">SL No </t>
  </si>
  <si>
    <t>District</t>
  </si>
  <si>
    <t>Existing Guides</t>
  </si>
  <si>
    <t>Candidates Passed -2019</t>
  </si>
  <si>
    <t xml:space="preserve">Total </t>
  </si>
  <si>
    <t>Pathanamthitta</t>
  </si>
  <si>
    <t xml:space="preserve">No of Local Level Guides-2019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</si>
</sst>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9"/>
      <color theme="1"/>
      <name val="Book Antiqua"/>
      <family val="1"/>
    </font>
    <font>
      <sz val="10"/>
      <color theme="1"/>
      <name val="Book Antiqua"/>
      <family val="1"/>
    </font>
    <font>
      <sz val="10"/>
      <name val="Book Antiqua"/>
      <family val="1"/>
    </font>
    <font>
      <sz val="11"/>
      <color theme="1"/>
      <name val="Book Antiqua"/>
      <family val="1"/>
    </font>
    <font>
      <sz val="9"/>
      <color theme="1"/>
      <name val="Book Antiqua"/>
      <family val="1"/>
    </font>
    <font>
      <sz val="9"/>
      <name val="Book Antiqua"/>
      <family val="1"/>
    </font>
    <font>
      <sz val="9"/>
      <color theme="1"/>
      <name val="Calibri"/>
      <family val="2"/>
      <scheme val="minor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top"/>
    </xf>
    <xf numFmtId="0" fontId="2" fillId="0" borderId="2" xfId="0" applyFont="1" applyBorder="1" applyAlignment="1"/>
    <xf numFmtId="0" fontId="2" fillId="0" borderId="2" xfId="0" applyFont="1" applyFill="1" applyBorder="1" applyAlignment="1"/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0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/>
    <xf numFmtId="0" fontId="5" fillId="0" borderId="1" xfId="0" applyFont="1" applyFill="1" applyBorder="1" applyAlignment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0" fontId="2" fillId="0" borderId="1" xfId="0" applyFont="1" applyBorder="1" applyAlignme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vertical="top"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H7" sqref="H7"/>
    </sheetView>
  </sheetViews>
  <sheetFormatPr defaultRowHeight="15"/>
  <cols>
    <col min="2" max="2" width="19.85546875" customWidth="1"/>
    <col min="4" max="4" width="13.7109375" customWidth="1"/>
  </cols>
  <sheetData>
    <row r="1" spans="1:5" ht="21.75" customHeight="1">
      <c r="A1" s="82" t="s">
        <v>611</v>
      </c>
      <c r="B1" s="82"/>
      <c r="C1" s="82"/>
      <c r="D1" s="82"/>
      <c r="E1" s="82"/>
    </row>
    <row r="2" spans="1:5" ht="33">
      <c r="A2" s="76" t="s">
        <v>605</v>
      </c>
      <c r="B2" s="77" t="s">
        <v>606</v>
      </c>
      <c r="C2" s="78" t="s">
        <v>607</v>
      </c>
      <c r="D2" s="78" t="s">
        <v>608</v>
      </c>
      <c r="E2" s="79" t="s">
        <v>609</v>
      </c>
    </row>
    <row r="3" spans="1:5" ht="16.5">
      <c r="A3" s="76">
        <v>1</v>
      </c>
      <c r="B3" s="77" t="s">
        <v>161</v>
      </c>
      <c r="C3" s="76">
        <v>4</v>
      </c>
      <c r="D3" s="80">
        <v>9</v>
      </c>
      <c r="E3" s="81">
        <f t="shared" ref="E3:E16" si="0">C3+D3</f>
        <v>13</v>
      </c>
    </row>
    <row r="4" spans="1:5" ht="16.5">
      <c r="A4" s="76">
        <v>2</v>
      </c>
      <c r="B4" s="77" t="s">
        <v>286</v>
      </c>
      <c r="C4" s="76">
        <v>0</v>
      </c>
      <c r="D4" s="80">
        <v>7</v>
      </c>
      <c r="E4" s="81">
        <f t="shared" si="0"/>
        <v>7</v>
      </c>
    </row>
    <row r="5" spans="1:5" ht="16.5">
      <c r="A5" s="76">
        <v>3</v>
      </c>
      <c r="B5" s="77" t="s">
        <v>610</v>
      </c>
      <c r="C5" s="76">
        <v>0</v>
      </c>
      <c r="D5" s="80">
        <v>1</v>
      </c>
      <c r="E5" s="81">
        <f t="shared" si="0"/>
        <v>1</v>
      </c>
    </row>
    <row r="6" spans="1:5" ht="16.5">
      <c r="A6" s="76">
        <v>4</v>
      </c>
      <c r="B6" s="77" t="s">
        <v>162</v>
      </c>
      <c r="C6" s="76">
        <v>1</v>
      </c>
      <c r="D6" s="80">
        <v>14</v>
      </c>
      <c r="E6" s="81">
        <f t="shared" si="0"/>
        <v>15</v>
      </c>
    </row>
    <row r="7" spans="1:5" ht="16.5">
      <c r="A7" s="76">
        <v>5</v>
      </c>
      <c r="B7" s="77" t="s">
        <v>358</v>
      </c>
      <c r="C7" s="76">
        <v>0</v>
      </c>
      <c r="D7" s="80">
        <v>8</v>
      </c>
      <c r="E7" s="81">
        <f t="shared" si="0"/>
        <v>8</v>
      </c>
    </row>
    <row r="8" spans="1:5" ht="16.5">
      <c r="A8" s="76">
        <v>6</v>
      </c>
      <c r="B8" s="77" t="s">
        <v>164</v>
      </c>
      <c r="C8" s="76">
        <v>4</v>
      </c>
      <c r="D8" s="80">
        <v>18</v>
      </c>
      <c r="E8" s="81">
        <f t="shared" si="0"/>
        <v>22</v>
      </c>
    </row>
    <row r="9" spans="1:5" ht="16.5">
      <c r="A9" s="76">
        <v>7</v>
      </c>
      <c r="B9" s="77" t="s">
        <v>159</v>
      </c>
      <c r="C9" s="76">
        <v>59</v>
      </c>
      <c r="D9" s="81">
        <v>0</v>
      </c>
      <c r="E9" s="81">
        <f t="shared" si="0"/>
        <v>59</v>
      </c>
    </row>
    <row r="10" spans="1:5" ht="16.5">
      <c r="A10" s="76">
        <v>8</v>
      </c>
      <c r="B10" s="77" t="s">
        <v>165</v>
      </c>
      <c r="C10" s="76">
        <v>1</v>
      </c>
      <c r="D10" s="80">
        <v>12</v>
      </c>
      <c r="E10" s="81">
        <f t="shared" si="0"/>
        <v>13</v>
      </c>
    </row>
    <row r="11" spans="1:5" ht="16.5">
      <c r="A11" s="76">
        <v>9</v>
      </c>
      <c r="B11" s="77" t="s">
        <v>475</v>
      </c>
      <c r="C11" s="76">
        <v>0</v>
      </c>
      <c r="D11" s="80">
        <v>8</v>
      </c>
      <c r="E11" s="81">
        <f t="shared" si="0"/>
        <v>8</v>
      </c>
    </row>
    <row r="12" spans="1:5" ht="16.5">
      <c r="A12" s="76">
        <v>10</v>
      </c>
      <c r="B12" s="77" t="s">
        <v>488</v>
      </c>
      <c r="C12" s="76">
        <v>0</v>
      </c>
      <c r="D12" s="80">
        <v>4</v>
      </c>
      <c r="E12" s="81">
        <f t="shared" si="0"/>
        <v>4</v>
      </c>
    </row>
    <row r="13" spans="1:5" ht="16.5">
      <c r="A13" s="76">
        <v>11</v>
      </c>
      <c r="B13" s="77" t="s">
        <v>507</v>
      </c>
      <c r="C13" s="76">
        <v>0</v>
      </c>
      <c r="D13" s="80">
        <v>6</v>
      </c>
      <c r="E13" s="81">
        <f t="shared" si="0"/>
        <v>6</v>
      </c>
    </row>
    <row r="14" spans="1:5" ht="16.5">
      <c r="A14" s="76">
        <v>12</v>
      </c>
      <c r="B14" s="77" t="s">
        <v>529</v>
      </c>
      <c r="C14" s="76">
        <v>0</v>
      </c>
      <c r="D14" s="80">
        <v>7</v>
      </c>
      <c r="E14" s="81">
        <f t="shared" si="0"/>
        <v>7</v>
      </c>
    </row>
    <row r="15" spans="1:5" ht="16.5">
      <c r="A15" s="76">
        <v>13</v>
      </c>
      <c r="B15" s="77" t="s">
        <v>160</v>
      </c>
      <c r="C15" s="76">
        <v>1</v>
      </c>
      <c r="D15" s="80">
        <v>15</v>
      </c>
      <c r="E15" s="81">
        <f t="shared" si="0"/>
        <v>16</v>
      </c>
    </row>
    <row r="16" spans="1:5" ht="16.5">
      <c r="A16" s="76">
        <v>14</v>
      </c>
      <c r="B16" s="77" t="s">
        <v>163</v>
      </c>
      <c r="C16" s="76">
        <v>1</v>
      </c>
      <c r="D16" s="80">
        <v>5</v>
      </c>
      <c r="E16" s="81">
        <f t="shared" si="0"/>
        <v>6</v>
      </c>
    </row>
    <row r="17" spans="1:5" ht="16.5">
      <c r="A17" s="83" t="s">
        <v>609</v>
      </c>
      <c r="B17" s="83"/>
      <c r="C17" s="76">
        <f>SUM(C3:C16)</f>
        <v>71</v>
      </c>
      <c r="D17" s="78">
        <f>SUM(D3:D16)</f>
        <v>114</v>
      </c>
      <c r="E17" s="81">
        <f>SUM(E3:E16)</f>
        <v>185</v>
      </c>
    </row>
  </sheetData>
  <mergeCells count="2">
    <mergeCell ref="A1:E1"/>
    <mergeCell ref="A17:B1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topLeftCell="A4" workbookViewId="0">
      <selection activeCell="K8" sqref="K8"/>
    </sheetView>
  </sheetViews>
  <sheetFormatPr defaultRowHeight="15"/>
  <cols>
    <col min="1" max="1" width="9.140625" style="59"/>
    <col min="2" max="2" width="14.140625" customWidth="1"/>
    <col min="3" max="3" width="24.85546875" customWidth="1"/>
    <col min="4" max="4" width="27.42578125" customWidth="1"/>
    <col min="5" max="5" width="14.42578125" customWidth="1"/>
    <col min="6" max="6" width="16" customWidth="1"/>
  </cols>
  <sheetData>
    <row r="1" spans="1:6" ht="15.75">
      <c r="A1" s="84" t="s">
        <v>233</v>
      </c>
      <c r="B1" s="84"/>
      <c r="C1" s="84"/>
      <c r="D1" s="84"/>
      <c r="E1" s="84"/>
      <c r="F1" s="84"/>
    </row>
    <row r="2" spans="1:6" ht="15.75">
      <c r="A2" s="84" t="s">
        <v>597</v>
      </c>
      <c r="B2" s="84"/>
      <c r="C2" s="84"/>
      <c r="D2" s="84"/>
      <c r="E2" s="84"/>
      <c r="F2" s="84"/>
    </row>
    <row r="3" spans="1:6">
      <c r="A3" s="62" t="s">
        <v>0</v>
      </c>
      <c r="B3" s="47" t="s">
        <v>1</v>
      </c>
      <c r="C3" s="47" t="s">
        <v>2</v>
      </c>
      <c r="D3" s="61" t="s">
        <v>218</v>
      </c>
      <c r="E3" s="7" t="s">
        <v>219</v>
      </c>
      <c r="F3" s="8" t="s">
        <v>220</v>
      </c>
    </row>
    <row r="4" spans="1:6" ht="40.5">
      <c r="A4" s="51">
        <v>1</v>
      </c>
      <c r="B4" s="37" t="s">
        <v>451</v>
      </c>
      <c r="C4" s="27" t="s">
        <v>450</v>
      </c>
      <c r="D4" s="37" t="s">
        <v>466</v>
      </c>
      <c r="E4" s="37">
        <v>9447418408</v>
      </c>
      <c r="F4" s="64" t="s">
        <v>475</v>
      </c>
    </row>
    <row r="5" spans="1:6" ht="27">
      <c r="A5" s="51">
        <v>2</v>
      </c>
      <c r="B5" s="37" t="s">
        <v>453</v>
      </c>
      <c r="C5" s="27" t="s">
        <v>452</v>
      </c>
      <c r="D5" s="37" t="s">
        <v>467</v>
      </c>
      <c r="E5" s="37">
        <v>9037104383</v>
      </c>
      <c r="F5" s="64" t="s">
        <v>475</v>
      </c>
    </row>
    <row r="6" spans="1:6" ht="40.5">
      <c r="A6" s="51">
        <v>3</v>
      </c>
      <c r="B6" s="37" t="s">
        <v>455</v>
      </c>
      <c r="C6" s="27" t="s">
        <v>454</v>
      </c>
      <c r="D6" s="37" t="s">
        <v>468</v>
      </c>
      <c r="E6" s="37">
        <v>9995192790</v>
      </c>
      <c r="F6" s="64" t="s">
        <v>475</v>
      </c>
    </row>
    <row r="7" spans="1:6" ht="69" customHeight="1">
      <c r="A7" s="51">
        <v>4</v>
      </c>
      <c r="B7" s="37" t="s">
        <v>457</v>
      </c>
      <c r="C7" s="27" t="s">
        <v>456</v>
      </c>
      <c r="D7" s="37" t="s">
        <v>469</v>
      </c>
      <c r="E7" s="37">
        <v>9847968742</v>
      </c>
      <c r="F7" s="64" t="s">
        <v>475</v>
      </c>
    </row>
    <row r="8" spans="1:6" ht="32.25" customHeight="1">
      <c r="A8" s="51">
        <v>5</v>
      </c>
      <c r="B8" s="37" t="s">
        <v>459</v>
      </c>
      <c r="C8" s="27" t="s">
        <v>458</v>
      </c>
      <c r="D8" s="37" t="s">
        <v>470</v>
      </c>
      <c r="E8" s="37">
        <v>9446970401</v>
      </c>
      <c r="F8" s="64" t="s">
        <v>475</v>
      </c>
    </row>
    <row r="9" spans="1:6" ht="28.5" customHeight="1">
      <c r="A9" s="51">
        <v>6</v>
      </c>
      <c r="B9" s="37" t="s">
        <v>461</v>
      </c>
      <c r="C9" s="27" t="s">
        <v>460</v>
      </c>
      <c r="D9" s="37" t="s">
        <v>471</v>
      </c>
      <c r="E9" s="37">
        <v>9061078665</v>
      </c>
      <c r="F9" s="64" t="s">
        <v>475</v>
      </c>
    </row>
    <row r="10" spans="1:6" ht="40.5">
      <c r="A10" s="51">
        <v>7</v>
      </c>
      <c r="B10" s="37" t="s">
        <v>463</v>
      </c>
      <c r="C10" s="27" t="s">
        <v>462</v>
      </c>
      <c r="D10" s="37" t="s">
        <v>473</v>
      </c>
      <c r="E10" s="37" t="s">
        <v>472</v>
      </c>
      <c r="F10" s="64" t="s">
        <v>475</v>
      </c>
    </row>
    <row r="11" spans="1:6" ht="40.5">
      <c r="A11" s="51">
        <v>8</v>
      </c>
      <c r="B11" s="37" t="s">
        <v>465</v>
      </c>
      <c r="C11" s="27" t="s">
        <v>464</v>
      </c>
      <c r="D11" s="37" t="s">
        <v>474</v>
      </c>
      <c r="E11" s="37">
        <v>9497350880</v>
      </c>
      <c r="F11" s="64" t="s">
        <v>475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A2" sqref="A2:F2"/>
    </sheetView>
  </sheetViews>
  <sheetFormatPr defaultRowHeight="15"/>
  <cols>
    <col min="2" max="2" width="21.140625" customWidth="1"/>
    <col min="3" max="3" width="26.7109375" customWidth="1"/>
    <col min="4" max="4" width="21.28515625" customWidth="1"/>
    <col min="5" max="5" width="13.5703125" customWidth="1"/>
    <col min="6" max="6" width="19.42578125" customWidth="1"/>
  </cols>
  <sheetData>
    <row r="1" spans="1:6" ht="15.75">
      <c r="A1" s="84" t="s">
        <v>233</v>
      </c>
      <c r="B1" s="84"/>
      <c r="C1" s="84"/>
      <c r="D1" s="84"/>
      <c r="E1" s="84"/>
      <c r="F1" s="84"/>
    </row>
    <row r="2" spans="1:6" ht="15.75">
      <c r="A2" s="84" t="s">
        <v>595</v>
      </c>
      <c r="B2" s="84"/>
      <c r="C2" s="84"/>
      <c r="D2" s="84"/>
      <c r="E2" s="84"/>
      <c r="F2" s="84"/>
    </row>
    <row r="3" spans="1:6">
      <c r="A3" s="50" t="s">
        <v>0</v>
      </c>
      <c r="B3" s="29" t="s">
        <v>1</v>
      </c>
      <c r="C3" s="29" t="s">
        <v>2</v>
      </c>
      <c r="D3" s="30" t="s">
        <v>218</v>
      </c>
      <c r="E3" s="31" t="s">
        <v>219</v>
      </c>
      <c r="F3" s="32" t="s">
        <v>220</v>
      </c>
    </row>
    <row r="4" spans="1:6" ht="40.5">
      <c r="A4" s="64">
        <v>1</v>
      </c>
      <c r="B4" s="37" t="s">
        <v>477</v>
      </c>
      <c r="C4" s="27" t="s">
        <v>476</v>
      </c>
      <c r="D4" s="37" t="s">
        <v>484</v>
      </c>
      <c r="E4" s="37">
        <v>9567943566</v>
      </c>
      <c r="F4" s="64" t="s">
        <v>488</v>
      </c>
    </row>
    <row r="5" spans="1:6" ht="54">
      <c r="A5" s="64">
        <v>2</v>
      </c>
      <c r="B5" s="35" t="s">
        <v>479</v>
      </c>
      <c r="C5" s="27" t="s">
        <v>478</v>
      </c>
      <c r="D5" s="35" t="s">
        <v>485</v>
      </c>
      <c r="E5" s="35">
        <v>9447230640</v>
      </c>
      <c r="F5" s="64" t="s">
        <v>488</v>
      </c>
    </row>
    <row r="6" spans="1:6" ht="40.5">
      <c r="A6" s="64">
        <v>3</v>
      </c>
      <c r="B6" s="37" t="s">
        <v>481</v>
      </c>
      <c r="C6" s="27" t="s">
        <v>480</v>
      </c>
      <c r="D6" s="37" t="s">
        <v>486</v>
      </c>
      <c r="E6" s="37">
        <v>9495237850</v>
      </c>
      <c r="F6" s="64" t="s">
        <v>488</v>
      </c>
    </row>
    <row r="7" spans="1:6" ht="54">
      <c r="A7" s="64">
        <v>4</v>
      </c>
      <c r="B7" s="37" t="s">
        <v>483</v>
      </c>
      <c r="C7" s="27" t="s">
        <v>482</v>
      </c>
      <c r="D7" s="37" t="s">
        <v>487</v>
      </c>
      <c r="E7" s="37">
        <v>9400571953</v>
      </c>
      <c r="F7" s="64" t="s">
        <v>488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"/>
  <sheetViews>
    <sheetView topLeftCell="A4" workbookViewId="0">
      <selection activeCell="A2" sqref="A2:F2"/>
    </sheetView>
  </sheetViews>
  <sheetFormatPr defaultRowHeight="15"/>
  <cols>
    <col min="1" max="1" width="9.140625" style="66"/>
    <col min="2" max="2" width="22.85546875" style="67" customWidth="1"/>
    <col min="3" max="3" width="24.140625" customWidth="1"/>
    <col min="4" max="4" width="20.85546875" customWidth="1"/>
    <col min="5" max="5" width="16.5703125" customWidth="1"/>
    <col min="6" max="6" width="17.7109375" customWidth="1"/>
  </cols>
  <sheetData>
    <row r="1" spans="1:6" ht="36" customHeight="1">
      <c r="A1" s="84" t="s">
        <v>233</v>
      </c>
      <c r="B1" s="84"/>
      <c r="C1" s="84"/>
      <c r="D1" s="84"/>
      <c r="E1" s="84"/>
      <c r="F1" s="84"/>
    </row>
    <row r="2" spans="1:6" ht="15.75">
      <c r="A2" s="84" t="s">
        <v>596</v>
      </c>
      <c r="B2" s="84"/>
      <c r="C2" s="84"/>
      <c r="D2" s="84"/>
      <c r="E2" s="84"/>
      <c r="F2" s="84"/>
    </row>
    <row r="3" spans="1:6">
      <c r="A3" s="51" t="s">
        <v>0</v>
      </c>
      <c r="B3" s="64" t="s">
        <v>1</v>
      </c>
      <c r="C3" s="29" t="s">
        <v>2</v>
      </c>
      <c r="D3" s="30" t="s">
        <v>218</v>
      </c>
      <c r="E3" s="31" t="s">
        <v>219</v>
      </c>
      <c r="F3" s="32" t="s">
        <v>220</v>
      </c>
    </row>
    <row r="4" spans="1:6" ht="54">
      <c r="A4" s="51">
        <v>1</v>
      </c>
      <c r="B4" s="37" t="s">
        <v>490</v>
      </c>
      <c r="C4" s="27" t="s">
        <v>489</v>
      </c>
      <c r="D4" s="37" t="s">
        <v>501</v>
      </c>
      <c r="E4" s="37">
        <v>9495875879</v>
      </c>
      <c r="F4" s="65" t="s">
        <v>507</v>
      </c>
    </row>
    <row r="5" spans="1:6" ht="40.5">
      <c r="A5" s="51">
        <v>2</v>
      </c>
      <c r="B5" s="37" t="s">
        <v>492</v>
      </c>
      <c r="C5" s="27" t="s">
        <v>491</v>
      </c>
      <c r="D5" s="37" t="s">
        <v>502</v>
      </c>
      <c r="E5" s="37">
        <v>9481510278</v>
      </c>
      <c r="F5" s="65" t="s">
        <v>507</v>
      </c>
    </row>
    <row r="6" spans="1:6" ht="54">
      <c r="A6" s="51">
        <v>3</v>
      </c>
      <c r="B6" s="37" t="s">
        <v>494</v>
      </c>
      <c r="C6" s="27" t="s">
        <v>493</v>
      </c>
      <c r="D6" s="37" t="s">
        <v>503</v>
      </c>
      <c r="E6" s="37">
        <v>9656908667</v>
      </c>
      <c r="F6" s="65" t="s">
        <v>507</v>
      </c>
    </row>
    <row r="7" spans="1:6" ht="54">
      <c r="A7" s="51">
        <v>4</v>
      </c>
      <c r="B7" s="37" t="s">
        <v>496</v>
      </c>
      <c r="C7" s="27" t="s">
        <v>495</v>
      </c>
      <c r="D7" s="37" t="s">
        <v>504</v>
      </c>
      <c r="E7" s="37">
        <v>7510234596</v>
      </c>
      <c r="F7" s="65" t="s">
        <v>507</v>
      </c>
    </row>
    <row r="8" spans="1:6" ht="40.5">
      <c r="A8" s="51">
        <v>5</v>
      </c>
      <c r="B8" s="37" t="s">
        <v>498</v>
      </c>
      <c r="C8" s="27" t="s">
        <v>497</v>
      </c>
      <c r="D8" s="37" t="s">
        <v>505</v>
      </c>
      <c r="E8" s="37">
        <v>7736101820</v>
      </c>
      <c r="F8" s="65" t="s">
        <v>507</v>
      </c>
    </row>
    <row r="9" spans="1:6" ht="40.5">
      <c r="A9" s="51">
        <v>6</v>
      </c>
      <c r="B9" s="37" t="s">
        <v>500</v>
      </c>
      <c r="C9" s="27" t="s">
        <v>499</v>
      </c>
      <c r="D9" s="42" t="s">
        <v>506</v>
      </c>
      <c r="E9" s="42">
        <v>9048306101</v>
      </c>
      <c r="F9" s="65" t="s">
        <v>507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"/>
  <sheetViews>
    <sheetView topLeftCell="A7" workbookViewId="0">
      <selection activeCell="A2" sqref="A2:F2"/>
    </sheetView>
  </sheetViews>
  <sheetFormatPr defaultRowHeight="15"/>
  <cols>
    <col min="1" max="1" width="9.140625" style="59"/>
    <col min="2" max="2" width="12.140625" customWidth="1"/>
    <col min="3" max="3" width="24.28515625" customWidth="1"/>
    <col min="4" max="4" width="13.28515625" customWidth="1"/>
    <col min="5" max="5" width="18.7109375" customWidth="1"/>
    <col min="6" max="6" width="17.7109375" customWidth="1"/>
  </cols>
  <sheetData>
    <row r="1" spans="1:6" ht="47.25" customHeight="1">
      <c r="A1" s="84" t="s">
        <v>233</v>
      </c>
      <c r="B1" s="84"/>
      <c r="C1" s="84"/>
      <c r="D1" s="84"/>
      <c r="E1" s="84"/>
      <c r="F1" s="84"/>
    </row>
    <row r="2" spans="1:6" ht="15.75">
      <c r="A2" s="84" t="s">
        <v>594</v>
      </c>
      <c r="B2" s="84"/>
      <c r="C2" s="84"/>
      <c r="D2" s="84"/>
      <c r="E2" s="84"/>
      <c r="F2" s="84"/>
    </row>
    <row r="3" spans="1:6">
      <c r="A3" s="51" t="s">
        <v>0</v>
      </c>
      <c r="B3" s="64" t="s">
        <v>1</v>
      </c>
      <c r="C3" s="29" t="s">
        <v>2</v>
      </c>
      <c r="D3" s="30" t="s">
        <v>218</v>
      </c>
      <c r="E3" s="31" t="s">
        <v>219</v>
      </c>
      <c r="F3" s="32" t="s">
        <v>220</v>
      </c>
    </row>
    <row r="4" spans="1:6" ht="27">
      <c r="A4" s="51">
        <v>1</v>
      </c>
      <c r="B4" s="37" t="s">
        <v>509</v>
      </c>
      <c r="C4" s="27" t="s">
        <v>508</v>
      </c>
      <c r="D4" s="37">
        <v>9961499176</v>
      </c>
      <c r="E4" s="37" t="s">
        <v>522</v>
      </c>
      <c r="F4" s="31" t="s">
        <v>529</v>
      </c>
    </row>
    <row r="5" spans="1:6" ht="40.5">
      <c r="A5" s="51">
        <v>2</v>
      </c>
      <c r="B5" s="37" t="s">
        <v>511</v>
      </c>
      <c r="C5" s="27" t="s">
        <v>510</v>
      </c>
      <c r="D5" s="37">
        <v>9567848498</v>
      </c>
      <c r="E5" s="37" t="s">
        <v>523</v>
      </c>
      <c r="F5" s="31" t="s">
        <v>529</v>
      </c>
    </row>
    <row r="6" spans="1:6" ht="54">
      <c r="A6" s="51">
        <v>3</v>
      </c>
      <c r="B6" s="37" t="s">
        <v>513</v>
      </c>
      <c r="C6" s="27" t="s">
        <v>512</v>
      </c>
      <c r="D6" s="37">
        <v>9947114141</v>
      </c>
      <c r="E6" s="37" t="s">
        <v>524</v>
      </c>
      <c r="F6" s="31" t="s">
        <v>529</v>
      </c>
    </row>
    <row r="7" spans="1:6" ht="40.5">
      <c r="A7" s="51">
        <v>4</v>
      </c>
      <c r="B7" s="37" t="s">
        <v>515</v>
      </c>
      <c r="C7" s="27" t="s">
        <v>514</v>
      </c>
      <c r="D7" s="37">
        <v>9744395017</v>
      </c>
      <c r="E7" s="37" t="s">
        <v>525</v>
      </c>
      <c r="F7" s="31" t="s">
        <v>529</v>
      </c>
    </row>
    <row r="8" spans="1:6" ht="40.5">
      <c r="A8" s="51">
        <v>5</v>
      </c>
      <c r="B8" s="37" t="s">
        <v>517</v>
      </c>
      <c r="C8" s="27" t="s">
        <v>516</v>
      </c>
      <c r="D8" s="37">
        <v>9747007310</v>
      </c>
      <c r="E8" s="37" t="s">
        <v>526</v>
      </c>
      <c r="F8" s="31" t="s">
        <v>529</v>
      </c>
    </row>
    <row r="9" spans="1:6" ht="40.5">
      <c r="A9" s="51">
        <v>6</v>
      </c>
      <c r="B9" s="37" t="s">
        <v>519</v>
      </c>
      <c r="C9" s="27" t="s">
        <v>518</v>
      </c>
      <c r="D9" s="37">
        <v>9895162562</v>
      </c>
      <c r="E9" s="37" t="s">
        <v>527</v>
      </c>
      <c r="F9" s="31" t="s">
        <v>529</v>
      </c>
    </row>
    <row r="10" spans="1:6" ht="54">
      <c r="A10" s="51">
        <v>7</v>
      </c>
      <c r="B10" s="37" t="s">
        <v>521</v>
      </c>
      <c r="C10" s="27" t="s">
        <v>520</v>
      </c>
      <c r="D10" s="63">
        <v>7593943646</v>
      </c>
      <c r="E10" s="63" t="s">
        <v>528</v>
      </c>
      <c r="F10" s="31" t="s">
        <v>529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topLeftCell="A16" workbookViewId="0">
      <selection activeCell="H5" sqref="H5"/>
    </sheetView>
  </sheetViews>
  <sheetFormatPr defaultRowHeight="15"/>
  <cols>
    <col min="1" max="1" width="9.140625" style="59"/>
    <col min="2" max="2" width="18" customWidth="1"/>
    <col min="3" max="3" width="26.5703125" customWidth="1"/>
    <col min="4" max="4" width="22.28515625" customWidth="1"/>
    <col min="5" max="5" width="16" customWidth="1"/>
    <col min="6" max="6" width="17.28515625" customWidth="1"/>
  </cols>
  <sheetData>
    <row r="1" spans="1:6" ht="34.5" customHeight="1">
      <c r="A1" s="85" t="s">
        <v>233</v>
      </c>
      <c r="B1" s="85"/>
      <c r="C1" s="85"/>
      <c r="D1" s="85"/>
      <c r="E1" s="85"/>
      <c r="F1" s="85"/>
    </row>
    <row r="2" spans="1:6" ht="15.75">
      <c r="A2" s="84" t="s">
        <v>593</v>
      </c>
      <c r="B2" s="84"/>
      <c r="C2" s="84"/>
      <c r="D2" s="84"/>
      <c r="E2" s="84"/>
      <c r="F2" s="84"/>
    </row>
    <row r="3" spans="1:6">
      <c r="A3" s="51" t="s">
        <v>0</v>
      </c>
      <c r="B3" s="64" t="s">
        <v>1</v>
      </c>
      <c r="C3" s="29" t="s">
        <v>2</v>
      </c>
      <c r="D3" s="30" t="s">
        <v>218</v>
      </c>
      <c r="E3" s="31" t="s">
        <v>219</v>
      </c>
      <c r="F3" s="32" t="s">
        <v>220</v>
      </c>
    </row>
    <row r="4" spans="1:6" ht="40.5">
      <c r="A4" s="36">
        <v>1</v>
      </c>
      <c r="B4" s="35" t="s">
        <v>75</v>
      </c>
      <c r="C4" s="33" t="s">
        <v>76</v>
      </c>
      <c r="D4" s="45" t="s">
        <v>195</v>
      </c>
      <c r="E4" s="34">
        <v>9447300086</v>
      </c>
      <c r="F4" s="58" t="s">
        <v>160</v>
      </c>
    </row>
    <row r="5" spans="1:6" ht="40.5">
      <c r="A5" s="36">
        <v>2</v>
      </c>
      <c r="B5" s="37" t="s">
        <v>533</v>
      </c>
      <c r="C5" s="27" t="s">
        <v>532</v>
      </c>
      <c r="D5" s="63" t="s">
        <v>560</v>
      </c>
      <c r="E5" s="63">
        <v>9539412081</v>
      </c>
      <c r="F5" s="58" t="s">
        <v>160</v>
      </c>
    </row>
    <row r="6" spans="1:6" ht="40.5">
      <c r="A6" s="36">
        <v>3</v>
      </c>
      <c r="B6" s="37" t="s">
        <v>535</v>
      </c>
      <c r="C6" s="27" t="s">
        <v>534</v>
      </c>
      <c r="D6" s="63" t="s">
        <v>561</v>
      </c>
      <c r="E6" s="63">
        <v>7293987574</v>
      </c>
      <c r="F6" s="58" t="s">
        <v>160</v>
      </c>
    </row>
    <row r="7" spans="1:6" ht="54">
      <c r="A7" s="36">
        <v>4</v>
      </c>
      <c r="B7" s="37" t="s">
        <v>537</v>
      </c>
      <c r="C7" s="27" t="s">
        <v>536</v>
      </c>
      <c r="D7" s="63" t="s">
        <v>562</v>
      </c>
      <c r="E7" s="63">
        <v>9744545844</v>
      </c>
      <c r="F7" s="58" t="s">
        <v>160</v>
      </c>
    </row>
    <row r="8" spans="1:6" ht="27">
      <c r="A8" s="36">
        <v>5</v>
      </c>
      <c r="B8" s="37" t="s">
        <v>530</v>
      </c>
      <c r="C8" s="27" t="s">
        <v>538</v>
      </c>
      <c r="D8" s="63" t="s">
        <v>563</v>
      </c>
      <c r="E8" s="63">
        <v>9496267201</v>
      </c>
      <c r="F8" s="58" t="s">
        <v>160</v>
      </c>
    </row>
    <row r="9" spans="1:6" ht="40.5">
      <c r="A9" s="36">
        <v>6</v>
      </c>
      <c r="B9" s="37" t="s">
        <v>531</v>
      </c>
      <c r="C9" s="27" t="s">
        <v>539</v>
      </c>
      <c r="D9" s="63" t="s">
        <v>564</v>
      </c>
      <c r="E9" s="63">
        <v>9995442675</v>
      </c>
      <c r="F9" s="58" t="s">
        <v>160</v>
      </c>
    </row>
    <row r="10" spans="1:6" ht="40.5">
      <c r="A10" s="36">
        <v>7</v>
      </c>
      <c r="B10" s="37" t="s">
        <v>541</v>
      </c>
      <c r="C10" s="27" t="s">
        <v>540</v>
      </c>
      <c r="D10" s="63" t="s">
        <v>565</v>
      </c>
      <c r="E10" s="63">
        <v>9539689228</v>
      </c>
      <c r="F10" s="58" t="s">
        <v>160</v>
      </c>
    </row>
    <row r="11" spans="1:6" ht="27">
      <c r="A11" s="36">
        <v>8</v>
      </c>
      <c r="B11" s="37" t="s">
        <v>543</v>
      </c>
      <c r="C11" s="27" t="s">
        <v>542</v>
      </c>
      <c r="D11" s="63" t="s">
        <v>566</v>
      </c>
      <c r="E11" s="63">
        <v>8592847025</v>
      </c>
      <c r="F11" s="58" t="s">
        <v>160</v>
      </c>
    </row>
    <row r="12" spans="1:6" ht="27">
      <c r="A12" s="36">
        <v>9</v>
      </c>
      <c r="B12" s="37" t="s">
        <v>545</v>
      </c>
      <c r="C12" s="27" t="s">
        <v>544</v>
      </c>
      <c r="D12" s="63" t="s">
        <v>567</v>
      </c>
      <c r="E12" s="63">
        <v>9961381042</v>
      </c>
      <c r="F12" s="58" t="s">
        <v>160</v>
      </c>
    </row>
    <row r="13" spans="1:6" ht="40.5">
      <c r="A13" s="36">
        <v>10</v>
      </c>
      <c r="B13" s="37" t="s">
        <v>547</v>
      </c>
      <c r="C13" s="27" t="s">
        <v>546</v>
      </c>
      <c r="D13" s="63" t="s">
        <v>568</v>
      </c>
      <c r="E13" s="63">
        <v>8921590661</v>
      </c>
      <c r="F13" s="58" t="s">
        <v>160</v>
      </c>
    </row>
    <row r="14" spans="1:6" ht="27">
      <c r="A14" s="36">
        <v>11</v>
      </c>
      <c r="B14" s="37" t="s">
        <v>549</v>
      </c>
      <c r="C14" s="27" t="s">
        <v>548</v>
      </c>
      <c r="D14" s="63" t="s">
        <v>569</v>
      </c>
      <c r="E14" s="63">
        <v>9446658865</v>
      </c>
      <c r="F14" s="58" t="s">
        <v>160</v>
      </c>
    </row>
    <row r="15" spans="1:6" ht="27">
      <c r="A15" s="36">
        <v>12</v>
      </c>
      <c r="B15" s="37" t="s">
        <v>551</v>
      </c>
      <c r="C15" s="27" t="s">
        <v>550</v>
      </c>
      <c r="D15" s="63" t="s">
        <v>571</v>
      </c>
      <c r="E15" s="63" t="s">
        <v>570</v>
      </c>
      <c r="F15" s="58" t="s">
        <v>160</v>
      </c>
    </row>
    <row r="16" spans="1:6" ht="40.5">
      <c r="A16" s="36">
        <v>13</v>
      </c>
      <c r="B16" s="37" t="s">
        <v>553</v>
      </c>
      <c r="C16" s="27" t="s">
        <v>552</v>
      </c>
      <c r="D16" s="63" t="s">
        <v>572</v>
      </c>
      <c r="E16" s="63">
        <v>9947509045</v>
      </c>
      <c r="F16" s="58" t="s">
        <v>160</v>
      </c>
    </row>
    <row r="17" spans="1:6" ht="40.5">
      <c r="A17" s="36">
        <v>14</v>
      </c>
      <c r="B17" s="37" t="s">
        <v>555</v>
      </c>
      <c r="C17" s="27" t="s">
        <v>554</v>
      </c>
      <c r="D17" s="63" t="s">
        <v>573</v>
      </c>
      <c r="E17" s="63">
        <v>9633425785</v>
      </c>
      <c r="F17" s="58" t="s">
        <v>160</v>
      </c>
    </row>
    <row r="18" spans="1:6" ht="67.5">
      <c r="A18" s="36">
        <v>15</v>
      </c>
      <c r="B18" s="37" t="s">
        <v>557</v>
      </c>
      <c r="C18" s="27" t="s">
        <v>556</v>
      </c>
      <c r="D18" s="63" t="s">
        <v>574</v>
      </c>
      <c r="E18" s="63">
        <v>9961161666</v>
      </c>
      <c r="F18" s="58" t="s">
        <v>160</v>
      </c>
    </row>
    <row r="19" spans="1:6" ht="54">
      <c r="A19" s="36">
        <v>16</v>
      </c>
      <c r="B19" s="37" t="s">
        <v>559</v>
      </c>
      <c r="C19" s="27" t="s">
        <v>558</v>
      </c>
      <c r="D19" s="63" t="s">
        <v>575</v>
      </c>
      <c r="E19" s="63">
        <v>9495415442</v>
      </c>
      <c r="F19" s="58" t="s">
        <v>160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9"/>
  <sheetViews>
    <sheetView topLeftCell="A7" workbookViewId="0">
      <selection activeCell="J8" sqref="J8"/>
    </sheetView>
  </sheetViews>
  <sheetFormatPr defaultRowHeight="15"/>
  <cols>
    <col min="1" max="1" width="9.140625" style="59"/>
    <col min="2" max="2" width="18.7109375" customWidth="1"/>
    <col min="3" max="3" width="24.85546875" customWidth="1"/>
    <col min="4" max="4" width="15.140625" customWidth="1"/>
    <col min="5" max="5" width="14" style="67" customWidth="1"/>
    <col min="6" max="6" width="15" customWidth="1"/>
  </cols>
  <sheetData>
    <row r="1" spans="1:6" ht="15.75">
      <c r="A1" s="84" t="s">
        <v>233</v>
      </c>
      <c r="B1" s="84"/>
      <c r="C1" s="84"/>
      <c r="D1" s="84"/>
      <c r="E1" s="84"/>
      <c r="F1" s="84"/>
    </row>
    <row r="2" spans="1:6" ht="15.75">
      <c r="A2" s="84" t="s">
        <v>592</v>
      </c>
      <c r="B2" s="84"/>
      <c r="C2" s="84"/>
      <c r="D2" s="84"/>
      <c r="E2" s="84"/>
      <c r="F2" s="84"/>
    </row>
    <row r="3" spans="1:6">
      <c r="A3" s="51" t="s">
        <v>0</v>
      </c>
      <c r="B3" s="64" t="s">
        <v>1</v>
      </c>
      <c r="C3" s="29" t="s">
        <v>2</v>
      </c>
      <c r="D3" s="30" t="s">
        <v>218</v>
      </c>
      <c r="E3" s="64" t="s">
        <v>219</v>
      </c>
      <c r="F3" s="32" t="s">
        <v>220</v>
      </c>
    </row>
    <row r="4" spans="1:6" ht="54">
      <c r="A4" s="36">
        <v>1</v>
      </c>
      <c r="B4" s="45" t="s">
        <v>140</v>
      </c>
      <c r="C4" s="44" t="s">
        <v>141</v>
      </c>
      <c r="D4" s="55" t="s">
        <v>217</v>
      </c>
      <c r="E4" s="35">
        <v>9446660566</v>
      </c>
      <c r="F4" s="44" t="s">
        <v>163</v>
      </c>
    </row>
    <row r="5" spans="1:6" ht="81">
      <c r="A5" s="36">
        <v>2</v>
      </c>
      <c r="B5" s="37" t="s">
        <v>578</v>
      </c>
      <c r="C5" s="27" t="s">
        <v>577</v>
      </c>
      <c r="D5" s="41" t="s">
        <v>587</v>
      </c>
      <c r="E5" s="37">
        <v>9567664641</v>
      </c>
      <c r="F5" s="44" t="s">
        <v>163</v>
      </c>
    </row>
    <row r="6" spans="1:6" ht="81">
      <c r="A6" s="36">
        <v>3</v>
      </c>
      <c r="B6" s="37" t="s">
        <v>580</v>
      </c>
      <c r="C6" s="27" t="s">
        <v>579</v>
      </c>
      <c r="D6" s="43" t="s">
        <v>588</v>
      </c>
      <c r="E6" s="37">
        <v>9400628642</v>
      </c>
      <c r="F6" s="44" t="s">
        <v>163</v>
      </c>
    </row>
    <row r="7" spans="1:6" ht="54">
      <c r="A7" s="36">
        <v>4</v>
      </c>
      <c r="B7" s="37" t="s">
        <v>582</v>
      </c>
      <c r="C7" s="27" t="s">
        <v>581</v>
      </c>
      <c r="D7" s="41" t="s">
        <v>589</v>
      </c>
      <c r="E7" s="73">
        <v>9497371334</v>
      </c>
      <c r="F7" s="44" t="s">
        <v>163</v>
      </c>
    </row>
    <row r="8" spans="1:6" ht="94.5">
      <c r="A8" s="36">
        <v>5</v>
      </c>
      <c r="B8" s="27" t="s">
        <v>584</v>
      </c>
      <c r="C8" s="27" t="s">
        <v>583</v>
      </c>
      <c r="D8" s="27" t="s">
        <v>590</v>
      </c>
      <c r="E8" s="27">
        <v>9995733223</v>
      </c>
      <c r="F8" s="44" t="s">
        <v>163</v>
      </c>
    </row>
    <row r="9" spans="1:6" ht="81">
      <c r="A9" s="36">
        <v>6</v>
      </c>
      <c r="B9" s="63" t="s">
        <v>586</v>
      </c>
      <c r="C9" s="27" t="s">
        <v>585</v>
      </c>
      <c r="D9" s="74" t="s">
        <v>576</v>
      </c>
      <c r="E9" s="27">
        <v>9847530070</v>
      </c>
      <c r="F9" s="44" t="s">
        <v>163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opLeftCell="A9" workbookViewId="0">
      <selection activeCell="I8" sqref="I8"/>
    </sheetView>
  </sheetViews>
  <sheetFormatPr defaultRowHeight="15"/>
  <cols>
    <col min="1" max="1" width="9.140625" style="59"/>
    <col min="2" max="2" width="20.7109375" customWidth="1"/>
    <col min="3" max="3" width="29.28515625" customWidth="1"/>
    <col min="4" max="4" width="25" customWidth="1"/>
    <col min="5" max="5" width="15.42578125" style="6" customWidth="1"/>
    <col min="6" max="6" width="18" customWidth="1"/>
  </cols>
  <sheetData>
    <row r="1" spans="1:6" ht="31.5" customHeight="1">
      <c r="A1" s="84" t="s">
        <v>233</v>
      </c>
      <c r="B1" s="84"/>
      <c r="C1" s="84"/>
      <c r="D1" s="84"/>
      <c r="E1" s="84"/>
      <c r="F1" s="84"/>
    </row>
    <row r="2" spans="1:6" ht="15.75">
      <c r="A2" s="84" t="s">
        <v>604</v>
      </c>
      <c r="B2" s="84"/>
      <c r="C2" s="84"/>
      <c r="D2" s="84"/>
      <c r="E2" s="84"/>
      <c r="F2" s="84"/>
    </row>
    <row r="3" spans="1:6">
      <c r="A3" s="71" t="s">
        <v>0</v>
      </c>
      <c r="B3" s="19" t="s">
        <v>1</v>
      </c>
      <c r="C3" s="19" t="s">
        <v>2</v>
      </c>
      <c r="D3" s="20" t="s">
        <v>218</v>
      </c>
      <c r="E3" s="21" t="s">
        <v>219</v>
      </c>
      <c r="F3" s="22" t="s">
        <v>220</v>
      </c>
    </row>
    <row r="4" spans="1:6" ht="43.5" customHeight="1">
      <c r="A4" s="36">
        <v>1</v>
      </c>
      <c r="B4" s="55" t="s">
        <v>45</v>
      </c>
      <c r="C4" s="44" t="s">
        <v>46</v>
      </c>
      <c r="D4" s="45" t="s">
        <v>184</v>
      </c>
      <c r="E4" s="34">
        <v>9447562743</v>
      </c>
      <c r="F4" s="68" t="s">
        <v>161</v>
      </c>
    </row>
    <row r="5" spans="1:6" ht="55.5" customHeight="1">
      <c r="A5" s="36">
        <v>2</v>
      </c>
      <c r="B5" s="55" t="s">
        <v>89</v>
      </c>
      <c r="C5" s="44" t="s">
        <v>90</v>
      </c>
      <c r="D5" s="45" t="s">
        <v>202</v>
      </c>
      <c r="E5" s="34" t="s">
        <v>151</v>
      </c>
      <c r="F5" s="68" t="s">
        <v>161</v>
      </c>
    </row>
    <row r="6" spans="1:6" ht="54">
      <c r="A6" s="36">
        <v>3</v>
      </c>
      <c r="B6" s="55" t="s">
        <v>138</v>
      </c>
      <c r="C6" s="44" t="s">
        <v>139</v>
      </c>
      <c r="D6" s="55" t="s">
        <v>216</v>
      </c>
      <c r="E6" s="35">
        <v>9497572444</v>
      </c>
      <c r="F6" s="44" t="s">
        <v>161</v>
      </c>
    </row>
    <row r="7" spans="1:6" ht="40.5">
      <c r="A7" s="36">
        <v>4</v>
      </c>
      <c r="B7" s="45" t="s">
        <v>107</v>
      </c>
      <c r="C7" s="44" t="s">
        <v>108</v>
      </c>
      <c r="D7" s="46" t="s">
        <v>209</v>
      </c>
      <c r="E7" s="33">
        <v>9446424619</v>
      </c>
      <c r="F7" s="44" t="s">
        <v>161</v>
      </c>
    </row>
    <row r="8" spans="1:6" ht="54">
      <c r="A8" s="36">
        <v>5</v>
      </c>
      <c r="B8" s="28" t="s">
        <v>238</v>
      </c>
      <c r="C8" s="28" t="s">
        <v>254</v>
      </c>
      <c r="D8" s="69" t="s">
        <v>263</v>
      </c>
      <c r="E8" s="56">
        <v>9846920325</v>
      </c>
      <c r="F8" s="44" t="s">
        <v>161</v>
      </c>
    </row>
    <row r="9" spans="1:6" ht="54">
      <c r="A9" s="36">
        <v>6</v>
      </c>
      <c r="B9" s="28" t="s">
        <v>239</v>
      </c>
      <c r="C9" s="28" t="s">
        <v>255</v>
      </c>
      <c r="D9" s="28" t="s">
        <v>264</v>
      </c>
      <c r="E9" s="27">
        <v>8075865886</v>
      </c>
      <c r="F9" s="44" t="s">
        <v>161</v>
      </c>
    </row>
    <row r="10" spans="1:6" ht="27">
      <c r="A10" s="36">
        <v>7</v>
      </c>
      <c r="B10" s="28" t="s">
        <v>240</v>
      </c>
      <c r="C10" s="28" t="s">
        <v>256</v>
      </c>
      <c r="D10" s="28" t="s">
        <v>265</v>
      </c>
      <c r="E10" s="27">
        <v>8606614664</v>
      </c>
      <c r="F10" s="44" t="s">
        <v>161</v>
      </c>
    </row>
    <row r="11" spans="1:6" ht="27">
      <c r="A11" s="36">
        <v>8</v>
      </c>
      <c r="B11" s="28" t="s">
        <v>241</v>
      </c>
      <c r="C11" s="28" t="s">
        <v>257</v>
      </c>
      <c r="D11" s="28" t="s">
        <v>266</v>
      </c>
      <c r="E11" s="27">
        <v>9847367149</v>
      </c>
      <c r="F11" s="44" t="s">
        <v>161</v>
      </c>
    </row>
    <row r="12" spans="1:6" ht="40.5">
      <c r="A12" s="36">
        <v>9</v>
      </c>
      <c r="B12" s="28" t="s">
        <v>242</v>
      </c>
      <c r="C12" s="28" t="s">
        <v>258</v>
      </c>
      <c r="D12" s="28" t="s">
        <v>267</v>
      </c>
      <c r="E12" s="27">
        <v>9447661327</v>
      </c>
      <c r="F12" s="44" t="s">
        <v>161</v>
      </c>
    </row>
    <row r="13" spans="1:6" ht="27">
      <c r="A13" s="36">
        <v>10</v>
      </c>
      <c r="B13" s="28" t="s">
        <v>243</v>
      </c>
      <c r="C13" s="28" t="s">
        <v>259</v>
      </c>
      <c r="D13" s="28" t="s">
        <v>268</v>
      </c>
      <c r="E13" s="27">
        <v>9995167606</v>
      </c>
      <c r="F13" s="44" t="s">
        <v>161</v>
      </c>
    </row>
    <row r="14" spans="1:6" ht="40.5">
      <c r="A14" s="36">
        <v>11</v>
      </c>
      <c r="B14" s="28" t="s">
        <v>244</v>
      </c>
      <c r="C14" s="28" t="s">
        <v>260</v>
      </c>
      <c r="D14" s="28" t="s">
        <v>269</v>
      </c>
      <c r="E14" s="27">
        <v>9745900934</v>
      </c>
      <c r="F14" s="44" t="s">
        <v>161</v>
      </c>
    </row>
    <row r="15" spans="1:6" ht="36">
      <c r="A15" s="36">
        <v>12</v>
      </c>
      <c r="B15" s="70" t="s">
        <v>246</v>
      </c>
      <c r="C15" s="28" t="s">
        <v>261</v>
      </c>
      <c r="D15" s="70" t="s">
        <v>270</v>
      </c>
      <c r="E15" s="72">
        <v>9497321594</v>
      </c>
      <c r="F15" s="44" t="s">
        <v>161</v>
      </c>
    </row>
    <row r="16" spans="1:6" ht="40.5">
      <c r="A16" s="36">
        <v>13</v>
      </c>
      <c r="B16" s="28" t="s">
        <v>245</v>
      </c>
      <c r="C16" s="28" t="s">
        <v>262</v>
      </c>
      <c r="D16" s="28" t="s">
        <v>271</v>
      </c>
      <c r="E16" s="27">
        <v>9847485522</v>
      </c>
      <c r="F16" s="44" t="s">
        <v>161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topLeftCell="A5" workbookViewId="0">
      <selection activeCell="H7" sqref="H7"/>
    </sheetView>
  </sheetViews>
  <sheetFormatPr defaultRowHeight="15"/>
  <cols>
    <col min="2" max="2" width="20.28515625" customWidth="1"/>
    <col min="3" max="3" width="28.7109375" customWidth="1"/>
    <col min="4" max="4" width="22.5703125" customWidth="1"/>
    <col min="5" max="5" width="17.140625" customWidth="1"/>
    <col min="6" max="6" width="26.85546875" customWidth="1"/>
  </cols>
  <sheetData>
    <row r="1" spans="1:6" ht="30" customHeight="1">
      <c r="A1" s="84" t="s">
        <v>233</v>
      </c>
      <c r="B1" s="84"/>
      <c r="C1" s="84"/>
      <c r="D1" s="84"/>
      <c r="E1" s="84"/>
      <c r="F1" s="84"/>
    </row>
    <row r="2" spans="1:6" ht="15.75">
      <c r="A2" s="84" t="s">
        <v>603</v>
      </c>
      <c r="B2" s="84"/>
      <c r="C2" s="84"/>
      <c r="D2" s="84"/>
      <c r="E2" s="84"/>
      <c r="F2" s="84"/>
    </row>
    <row r="3" spans="1:6">
      <c r="A3" s="19" t="s">
        <v>0</v>
      </c>
      <c r="B3" s="19" t="s">
        <v>1</v>
      </c>
      <c r="C3" s="19" t="s">
        <v>2</v>
      </c>
      <c r="D3" s="20" t="s">
        <v>218</v>
      </c>
      <c r="E3" s="21" t="s">
        <v>219</v>
      </c>
      <c r="F3" s="22" t="s">
        <v>220</v>
      </c>
    </row>
    <row r="4" spans="1:6" ht="54">
      <c r="A4" s="26">
        <v>1</v>
      </c>
      <c r="B4" s="25" t="s">
        <v>247</v>
      </c>
      <c r="C4" s="24" t="s">
        <v>272</v>
      </c>
      <c r="D4" s="25" t="s">
        <v>279</v>
      </c>
      <c r="E4" s="25">
        <v>7561864229</v>
      </c>
      <c r="F4" s="25" t="s">
        <v>286</v>
      </c>
    </row>
    <row r="5" spans="1:6" ht="54">
      <c r="A5" s="26">
        <v>2</v>
      </c>
      <c r="B5" s="25" t="s">
        <v>248</v>
      </c>
      <c r="C5" s="24" t="s">
        <v>273</v>
      </c>
      <c r="D5" s="25" t="s">
        <v>280</v>
      </c>
      <c r="E5" s="25">
        <v>9567685819</v>
      </c>
      <c r="F5" s="25" t="s">
        <v>286</v>
      </c>
    </row>
    <row r="6" spans="1:6" ht="54">
      <c r="A6" s="26">
        <v>3</v>
      </c>
      <c r="B6" s="25" t="s">
        <v>249</v>
      </c>
      <c r="C6" s="24" t="s">
        <v>274</v>
      </c>
      <c r="D6" s="25" t="s">
        <v>281</v>
      </c>
      <c r="E6" s="25">
        <v>9567486569</v>
      </c>
      <c r="F6" s="25" t="s">
        <v>286</v>
      </c>
    </row>
    <row r="7" spans="1:6" ht="67.5">
      <c r="A7" s="26">
        <v>4</v>
      </c>
      <c r="B7" s="25" t="s">
        <v>250</v>
      </c>
      <c r="C7" s="24" t="s">
        <v>275</v>
      </c>
      <c r="D7" s="25" t="s">
        <v>282</v>
      </c>
      <c r="E7" s="25">
        <v>8547323811</v>
      </c>
      <c r="F7" s="25" t="s">
        <v>286</v>
      </c>
    </row>
    <row r="8" spans="1:6" ht="54">
      <c r="A8" s="26">
        <v>5</v>
      </c>
      <c r="B8" s="25" t="s">
        <v>251</v>
      </c>
      <c r="C8" s="24" t="s">
        <v>276</v>
      </c>
      <c r="D8" s="25" t="s">
        <v>283</v>
      </c>
      <c r="E8" s="25">
        <v>9447270366</v>
      </c>
      <c r="F8" s="25" t="s">
        <v>286</v>
      </c>
    </row>
    <row r="9" spans="1:6" ht="54">
      <c r="A9" s="26">
        <v>6</v>
      </c>
      <c r="B9" s="25" t="s">
        <v>252</v>
      </c>
      <c r="C9" s="24" t="s">
        <v>277</v>
      </c>
      <c r="D9" s="25" t="s">
        <v>284</v>
      </c>
      <c r="E9" s="25">
        <v>8745052437</v>
      </c>
      <c r="F9" s="25" t="s">
        <v>286</v>
      </c>
    </row>
    <row r="10" spans="1:6" ht="54">
      <c r="A10" s="26">
        <v>7</v>
      </c>
      <c r="B10" s="25" t="s">
        <v>253</v>
      </c>
      <c r="C10" s="24" t="s">
        <v>278</v>
      </c>
      <c r="D10" s="25" t="s">
        <v>285</v>
      </c>
      <c r="E10" s="25">
        <v>9656267146</v>
      </c>
      <c r="F10" s="25" t="s">
        <v>286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I12" sqref="I12"/>
    </sheetView>
  </sheetViews>
  <sheetFormatPr defaultRowHeight="15"/>
  <cols>
    <col min="2" max="2" width="13.140625" customWidth="1"/>
    <col min="3" max="3" width="13.7109375" customWidth="1"/>
    <col min="4" max="4" width="17.42578125" customWidth="1"/>
    <col min="5" max="5" width="16.5703125" customWidth="1"/>
    <col min="6" max="6" width="18.5703125" customWidth="1"/>
  </cols>
  <sheetData>
    <row r="1" spans="1:6" ht="36" customHeight="1">
      <c r="A1" s="84" t="s">
        <v>233</v>
      </c>
      <c r="B1" s="84"/>
      <c r="C1" s="84"/>
      <c r="D1" s="84"/>
      <c r="E1" s="84"/>
      <c r="F1" s="84"/>
    </row>
    <row r="2" spans="1:6" ht="15.75">
      <c r="A2" s="84" t="s">
        <v>602</v>
      </c>
      <c r="B2" s="84"/>
      <c r="C2" s="84"/>
      <c r="D2" s="84"/>
      <c r="E2" s="84"/>
      <c r="F2" s="84"/>
    </row>
    <row r="3" spans="1:6">
      <c r="A3" s="29" t="s">
        <v>0</v>
      </c>
      <c r="B3" s="29" t="s">
        <v>1</v>
      </c>
      <c r="C3" s="29" t="s">
        <v>2</v>
      </c>
      <c r="D3" s="30" t="s">
        <v>218</v>
      </c>
      <c r="E3" s="31" t="s">
        <v>219</v>
      </c>
      <c r="F3" s="32" t="s">
        <v>220</v>
      </c>
    </row>
    <row r="4" spans="1:6" ht="54">
      <c r="A4" s="32">
        <v>1</v>
      </c>
      <c r="B4" s="27" t="s">
        <v>287</v>
      </c>
      <c r="C4" s="27" t="s">
        <v>288</v>
      </c>
      <c r="D4" s="28" t="s">
        <v>289</v>
      </c>
      <c r="E4" s="27">
        <v>9656102651</v>
      </c>
      <c r="F4" s="32" t="s">
        <v>290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tabSelected="1" topLeftCell="A2" workbookViewId="0">
      <selection activeCell="H7" sqref="H7"/>
    </sheetView>
  </sheetViews>
  <sheetFormatPr defaultRowHeight="15"/>
  <cols>
    <col min="2" max="2" width="18.140625" customWidth="1"/>
    <col min="3" max="3" width="12.140625" customWidth="1"/>
    <col min="4" max="4" width="15.42578125" customWidth="1"/>
    <col min="5" max="5" width="16.85546875" style="6" customWidth="1"/>
    <col min="6" max="6" width="19" customWidth="1"/>
  </cols>
  <sheetData>
    <row r="1" spans="1:6" ht="15.75" customHeight="1">
      <c r="A1" s="84" t="s">
        <v>233</v>
      </c>
      <c r="B1" s="84"/>
      <c r="C1" s="84"/>
      <c r="D1" s="84"/>
      <c r="E1" s="84"/>
      <c r="F1" s="84"/>
    </row>
    <row r="2" spans="1:6" ht="15.75" customHeight="1">
      <c r="A2" s="84" t="s">
        <v>601</v>
      </c>
      <c r="B2" s="84"/>
      <c r="C2" s="84"/>
      <c r="D2" s="84"/>
      <c r="E2" s="84"/>
      <c r="F2" s="84"/>
    </row>
    <row r="3" spans="1:6">
      <c r="A3" s="29" t="s">
        <v>0</v>
      </c>
      <c r="B3" s="29" t="s">
        <v>1</v>
      </c>
      <c r="C3" s="29" t="s">
        <v>2</v>
      </c>
      <c r="D3" s="30" t="s">
        <v>218</v>
      </c>
      <c r="E3" s="31" t="s">
        <v>219</v>
      </c>
      <c r="F3" s="32" t="s">
        <v>220</v>
      </c>
    </row>
    <row r="4" spans="1:6" ht="67.5">
      <c r="A4" s="33">
        <v>1</v>
      </c>
      <c r="B4" s="35" t="s">
        <v>105</v>
      </c>
      <c r="C4" s="33" t="s">
        <v>106</v>
      </c>
      <c r="D4" s="35" t="s">
        <v>208</v>
      </c>
      <c r="E4" s="33">
        <v>9496828314</v>
      </c>
      <c r="F4" s="36" t="s">
        <v>162</v>
      </c>
    </row>
    <row r="5" spans="1:6" ht="54">
      <c r="A5" s="33">
        <v>2</v>
      </c>
      <c r="B5" s="37" t="s">
        <v>292</v>
      </c>
      <c r="C5" s="27" t="s">
        <v>291</v>
      </c>
      <c r="D5" s="38" t="s">
        <v>319</v>
      </c>
      <c r="E5" s="39">
        <v>9947782034</v>
      </c>
      <c r="F5" s="36" t="s">
        <v>162</v>
      </c>
    </row>
    <row r="6" spans="1:6" ht="67.5">
      <c r="A6" s="33">
        <v>3</v>
      </c>
      <c r="B6" s="37" t="s">
        <v>294</v>
      </c>
      <c r="C6" s="27" t="s">
        <v>293</v>
      </c>
      <c r="D6" s="38" t="s">
        <v>320</v>
      </c>
      <c r="E6" s="39">
        <v>9847102581</v>
      </c>
      <c r="F6" s="36" t="s">
        <v>162</v>
      </c>
    </row>
    <row r="7" spans="1:6" ht="54">
      <c r="A7" s="33">
        <v>4</v>
      </c>
      <c r="B7" s="37" t="s">
        <v>296</v>
      </c>
      <c r="C7" s="27" t="s">
        <v>295</v>
      </c>
      <c r="D7" s="39" t="s">
        <v>321</v>
      </c>
      <c r="E7" s="39">
        <v>9447355181</v>
      </c>
      <c r="F7" s="36" t="s">
        <v>162</v>
      </c>
    </row>
    <row r="8" spans="1:6" ht="67.5">
      <c r="A8" s="33">
        <v>5</v>
      </c>
      <c r="B8" s="37" t="s">
        <v>298</v>
      </c>
      <c r="C8" s="27" t="s">
        <v>297</v>
      </c>
      <c r="D8" s="38" t="s">
        <v>322</v>
      </c>
      <c r="E8" s="39">
        <v>9447411679</v>
      </c>
      <c r="F8" s="36" t="s">
        <v>162</v>
      </c>
    </row>
    <row r="9" spans="1:6" ht="81">
      <c r="A9" s="33">
        <v>6</v>
      </c>
      <c r="B9" s="37" t="s">
        <v>300</v>
      </c>
      <c r="C9" s="27" t="s">
        <v>299</v>
      </c>
      <c r="D9" s="38" t="s">
        <v>323</v>
      </c>
      <c r="E9" s="39">
        <v>7034291952</v>
      </c>
      <c r="F9" s="36" t="s">
        <v>162</v>
      </c>
    </row>
    <row r="10" spans="1:6" ht="67.5">
      <c r="A10" s="33">
        <v>7</v>
      </c>
      <c r="B10" s="37" t="s">
        <v>302</v>
      </c>
      <c r="C10" s="27" t="s">
        <v>301</v>
      </c>
      <c r="D10" s="40" t="s">
        <v>324</v>
      </c>
      <c r="E10" s="40">
        <v>9446343425</v>
      </c>
      <c r="F10" s="36" t="s">
        <v>162</v>
      </c>
    </row>
    <row r="11" spans="1:6" ht="67.5">
      <c r="A11" s="33">
        <v>8</v>
      </c>
      <c r="B11" s="37" t="s">
        <v>304</v>
      </c>
      <c r="C11" s="27" t="s">
        <v>303</v>
      </c>
      <c r="D11" s="38" t="s">
        <v>325</v>
      </c>
      <c r="E11" s="39">
        <v>9746678676</v>
      </c>
      <c r="F11" s="36" t="s">
        <v>162</v>
      </c>
    </row>
    <row r="12" spans="1:6" ht="40.5">
      <c r="A12" s="33">
        <v>9</v>
      </c>
      <c r="B12" s="37" t="s">
        <v>306</v>
      </c>
      <c r="C12" s="27" t="s">
        <v>305</v>
      </c>
      <c r="D12" s="41" t="s">
        <v>326</v>
      </c>
      <c r="E12" s="37">
        <v>9747518540</v>
      </c>
      <c r="F12" s="36" t="s">
        <v>162</v>
      </c>
    </row>
    <row r="13" spans="1:6" ht="108">
      <c r="A13" s="33">
        <v>10</v>
      </c>
      <c r="B13" s="37" t="s">
        <v>308</v>
      </c>
      <c r="C13" s="27" t="s">
        <v>307</v>
      </c>
      <c r="D13" s="42" t="s">
        <v>327</v>
      </c>
      <c r="E13" s="42">
        <v>8129490906</v>
      </c>
      <c r="F13" s="36" t="s">
        <v>162</v>
      </c>
    </row>
    <row r="14" spans="1:6" ht="81">
      <c r="A14" s="33">
        <v>11</v>
      </c>
      <c r="B14" s="37" t="s">
        <v>310</v>
      </c>
      <c r="C14" s="27" t="s">
        <v>309</v>
      </c>
      <c r="D14" s="41" t="s">
        <v>328</v>
      </c>
      <c r="E14" s="37" t="s">
        <v>329</v>
      </c>
      <c r="F14" s="36" t="s">
        <v>162</v>
      </c>
    </row>
    <row r="15" spans="1:6" ht="81">
      <c r="A15" s="33">
        <v>12</v>
      </c>
      <c r="B15" s="37" t="s">
        <v>312</v>
      </c>
      <c r="C15" s="27" t="s">
        <v>311</v>
      </c>
      <c r="D15" s="41" t="s">
        <v>330</v>
      </c>
      <c r="E15" s="37">
        <v>9562150865</v>
      </c>
      <c r="F15" s="36" t="s">
        <v>162</v>
      </c>
    </row>
    <row r="16" spans="1:6" ht="94.5">
      <c r="A16" s="33">
        <v>13</v>
      </c>
      <c r="B16" s="37" t="s">
        <v>314</v>
      </c>
      <c r="C16" s="27" t="s">
        <v>313</v>
      </c>
      <c r="D16" s="37" t="s">
        <v>331</v>
      </c>
      <c r="E16" s="37">
        <v>9495959890</v>
      </c>
      <c r="F16" s="36" t="s">
        <v>162</v>
      </c>
    </row>
    <row r="17" spans="1:6" ht="94.5">
      <c r="A17" s="33">
        <v>14</v>
      </c>
      <c r="B17" s="37" t="s">
        <v>316</v>
      </c>
      <c r="C17" s="27" t="s">
        <v>315</v>
      </c>
      <c r="D17" s="37" t="s">
        <v>332</v>
      </c>
      <c r="E17" s="37">
        <v>8089008010</v>
      </c>
      <c r="F17" s="36" t="s">
        <v>162</v>
      </c>
    </row>
    <row r="18" spans="1:6" ht="67.5">
      <c r="A18" s="33">
        <v>15</v>
      </c>
      <c r="B18" s="37" t="s">
        <v>318</v>
      </c>
      <c r="C18" s="27" t="s">
        <v>317</v>
      </c>
      <c r="D18" s="37" t="s">
        <v>333</v>
      </c>
      <c r="E18" s="37">
        <v>9995799988</v>
      </c>
      <c r="F18" s="36" t="s">
        <v>162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topLeftCell="A10" workbookViewId="0">
      <selection activeCell="G20" sqref="G20"/>
    </sheetView>
  </sheetViews>
  <sheetFormatPr defaultRowHeight="15"/>
  <cols>
    <col min="2" max="2" width="29.7109375" style="6" customWidth="1"/>
    <col min="3" max="3" width="25" customWidth="1"/>
    <col min="4" max="4" width="15.7109375" customWidth="1"/>
    <col min="5" max="5" width="16.85546875" customWidth="1"/>
    <col min="6" max="6" width="16" customWidth="1"/>
  </cols>
  <sheetData>
    <row r="1" spans="1:6" ht="15.75">
      <c r="A1" s="84" t="s">
        <v>233</v>
      </c>
      <c r="B1" s="84"/>
      <c r="C1" s="84"/>
      <c r="D1" s="84"/>
      <c r="E1" s="84"/>
      <c r="F1" s="84"/>
    </row>
    <row r="2" spans="1:6" ht="15.75">
      <c r="A2" s="84" t="s">
        <v>600</v>
      </c>
      <c r="B2" s="84"/>
      <c r="C2" s="84"/>
      <c r="D2" s="84"/>
      <c r="E2" s="84"/>
      <c r="F2" s="84"/>
    </row>
    <row r="3" spans="1:6">
      <c r="A3" s="29" t="s">
        <v>0</v>
      </c>
      <c r="B3" s="31" t="s">
        <v>1</v>
      </c>
      <c r="C3" s="29" t="s">
        <v>2</v>
      </c>
      <c r="D3" s="30" t="s">
        <v>218</v>
      </c>
      <c r="E3" s="31" t="s">
        <v>219</v>
      </c>
      <c r="F3" s="32" t="s">
        <v>220</v>
      </c>
    </row>
    <row r="4" spans="1:6" ht="67.5">
      <c r="A4" s="51">
        <v>1</v>
      </c>
      <c r="B4" s="37" t="s">
        <v>335</v>
      </c>
      <c r="C4" s="27" t="s">
        <v>334</v>
      </c>
      <c r="D4" s="41" t="s">
        <v>350</v>
      </c>
      <c r="E4" s="41">
        <v>8606208418</v>
      </c>
      <c r="F4" s="41" t="s">
        <v>358</v>
      </c>
    </row>
    <row r="5" spans="1:6" ht="67.5">
      <c r="A5" s="51">
        <v>2</v>
      </c>
      <c r="B5" s="37" t="s">
        <v>337</v>
      </c>
      <c r="C5" s="27" t="s">
        <v>336</v>
      </c>
      <c r="D5" s="48" t="s">
        <v>351</v>
      </c>
      <c r="E5" s="49">
        <v>8281710160</v>
      </c>
      <c r="F5" s="41" t="s">
        <v>358</v>
      </c>
    </row>
    <row r="6" spans="1:6" ht="67.5">
      <c r="A6" s="51">
        <v>3</v>
      </c>
      <c r="B6" s="37" t="s">
        <v>339</v>
      </c>
      <c r="C6" s="27" t="s">
        <v>338</v>
      </c>
      <c r="D6" s="41" t="s">
        <v>352</v>
      </c>
      <c r="E6" s="41">
        <v>9496162387</v>
      </c>
      <c r="F6" s="41" t="s">
        <v>358</v>
      </c>
    </row>
    <row r="7" spans="1:6" ht="67.5">
      <c r="A7" s="51">
        <v>4</v>
      </c>
      <c r="B7" s="37" t="s">
        <v>341</v>
      </c>
      <c r="C7" s="27" t="s">
        <v>340</v>
      </c>
      <c r="D7" s="48" t="s">
        <v>353</v>
      </c>
      <c r="E7" s="49">
        <v>9495188842</v>
      </c>
      <c r="F7" s="41" t="s">
        <v>358</v>
      </c>
    </row>
    <row r="8" spans="1:6" ht="54">
      <c r="A8" s="51">
        <v>5</v>
      </c>
      <c r="B8" s="37" t="s">
        <v>343</v>
      </c>
      <c r="C8" s="27" t="s">
        <v>342</v>
      </c>
      <c r="D8" s="41" t="s">
        <v>354</v>
      </c>
      <c r="E8" s="41">
        <v>7560964059</v>
      </c>
      <c r="F8" s="41" t="s">
        <v>358</v>
      </c>
    </row>
    <row r="9" spans="1:6" ht="40.5">
      <c r="A9" s="51">
        <v>6</v>
      </c>
      <c r="B9" s="37" t="s">
        <v>345</v>
      </c>
      <c r="C9" s="27" t="s">
        <v>344</v>
      </c>
      <c r="D9" s="41" t="s">
        <v>355</v>
      </c>
      <c r="E9" s="41">
        <v>9447018405</v>
      </c>
      <c r="F9" s="41" t="s">
        <v>358</v>
      </c>
    </row>
    <row r="10" spans="1:6" ht="40.5">
      <c r="A10" s="51">
        <v>7</v>
      </c>
      <c r="B10" s="37" t="s">
        <v>347</v>
      </c>
      <c r="C10" s="27" t="s">
        <v>346</v>
      </c>
      <c r="D10" s="41" t="s">
        <v>356</v>
      </c>
      <c r="E10" s="41">
        <v>9605664414</v>
      </c>
      <c r="F10" s="41" t="s">
        <v>358</v>
      </c>
    </row>
    <row r="11" spans="1:6" ht="67.5">
      <c r="A11" s="51">
        <v>8</v>
      </c>
      <c r="B11" s="37" t="s">
        <v>349</v>
      </c>
      <c r="C11" s="27" t="s">
        <v>348</v>
      </c>
      <c r="D11" s="41" t="s">
        <v>357</v>
      </c>
      <c r="E11" s="41">
        <v>9562649904</v>
      </c>
      <c r="F11" s="41" t="s">
        <v>358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topLeftCell="A22" workbookViewId="0">
      <selection activeCell="A2" sqref="A2:F2"/>
    </sheetView>
  </sheetViews>
  <sheetFormatPr defaultRowHeight="15"/>
  <cols>
    <col min="1" max="1" width="9.140625" style="59"/>
    <col min="2" max="2" width="19.85546875" customWidth="1"/>
    <col min="3" max="3" width="29.28515625" customWidth="1"/>
    <col min="4" max="4" width="20.5703125" customWidth="1"/>
    <col min="5" max="5" width="20.28515625" style="6" customWidth="1"/>
    <col min="6" max="6" width="16" style="6" customWidth="1"/>
  </cols>
  <sheetData>
    <row r="1" spans="1:6" ht="15.75">
      <c r="A1" s="84" t="s">
        <v>233</v>
      </c>
      <c r="B1" s="84"/>
      <c r="C1" s="84"/>
      <c r="D1" s="84"/>
      <c r="E1" s="84"/>
      <c r="F1" s="84"/>
    </row>
    <row r="2" spans="1:6" ht="15.75">
      <c r="A2" s="84" t="s">
        <v>599</v>
      </c>
      <c r="B2" s="84"/>
      <c r="C2" s="84"/>
      <c r="D2" s="84"/>
      <c r="E2" s="84"/>
      <c r="F2" s="84"/>
    </row>
    <row r="3" spans="1:6">
      <c r="A3" s="50" t="s">
        <v>0</v>
      </c>
      <c r="B3" s="31" t="s">
        <v>1</v>
      </c>
      <c r="C3" s="29" t="s">
        <v>2</v>
      </c>
      <c r="D3" s="30" t="s">
        <v>218</v>
      </c>
      <c r="E3" s="31" t="s">
        <v>219</v>
      </c>
      <c r="F3" s="31" t="s">
        <v>220</v>
      </c>
    </row>
    <row r="4" spans="1:6" ht="67.5">
      <c r="A4" s="36">
        <v>1</v>
      </c>
      <c r="B4" s="33" t="s">
        <v>3</v>
      </c>
      <c r="C4" s="53" t="s">
        <v>4</v>
      </c>
      <c r="D4" s="52" t="s">
        <v>154</v>
      </c>
      <c r="E4" s="31">
        <v>9961209534</v>
      </c>
      <c r="F4" s="53" t="s">
        <v>164</v>
      </c>
    </row>
    <row r="5" spans="1:6" ht="67.5">
      <c r="A5" s="36">
        <v>2</v>
      </c>
      <c r="B5" s="33" t="s">
        <v>15</v>
      </c>
      <c r="C5" s="53" t="s">
        <v>16</v>
      </c>
      <c r="D5" s="52" t="s">
        <v>181</v>
      </c>
      <c r="E5" s="31" t="s">
        <v>183</v>
      </c>
      <c r="F5" s="37" t="s">
        <v>164</v>
      </c>
    </row>
    <row r="6" spans="1:6" ht="54">
      <c r="A6" s="36">
        <v>3</v>
      </c>
      <c r="B6" s="33" t="s">
        <v>39</v>
      </c>
      <c r="C6" s="53" t="s">
        <v>40</v>
      </c>
      <c r="D6" s="54" t="s">
        <v>169</v>
      </c>
      <c r="E6" s="31">
        <v>9995210545</v>
      </c>
      <c r="F6" s="60" t="s">
        <v>164</v>
      </c>
    </row>
    <row r="7" spans="1:6" ht="67.5">
      <c r="A7" s="36">
        <v>4</v>
      </c>
      <c r="B7" s="35" t="s">
        <v>55</v>
      </c>
      <c r="C7" s="33" t="s">
        <v>56</v>
      </c>
      <c r="D7" s="55" t="s">
        <v>189</v>
      </c>
      <c r="E7" s="35">
        <v>9495158416</v>
      </c>
      <c r="F7" s="33" t="s">
        <v>164</v>
      </c>
    </row>
    <row r="8" spans="1:6" ht="40.5">
      <c r="A8" s="36">
        <v>5</v>
      </c>
      <c r="B8" s="37" t="s">
        <v>360</v>
      </c>
      <c r="C8" s="27" t="s">
        <v>359</v>
      </c>
      <c r="D8" s="41" t="s">
        <v>395</v>
      </c>
      <c r="E8" s="37">
        <v>9745165441</v>
      </c>
      <c r="F8" s="33" t="s">
        <v>164</v>
      </c>
    </row>
    <row r="9" spans="1:6" ht="40.5">
      <c r="A9" s="36">
        <v>6</v>
      </c>
      <c r="B9" s="37" t="s">
        <v>362</v>
      </c>
      <c r="C9" s="27" t="s">
        <v>361</v>
      </c>
      <c r="D9" s="41" t="s">
        <v>396</v>
      </c>
      <c r="E9" s="37">
        <v>9497124966</v>
      </c>
      <c r="F9" s="33" t="s">
        <v>164</v>
      </c>
    </row>
    <row r="10" spans="1:6" ht="40.5">
      <c r="A10" s="36">
        <v>7</v>
      </c>
      <c r="B10" s="37" t="s">
        <v>364</v>
      </c>
      <c r="C10" s="27" t="s">
        <v>363</v>
      </c>
      <c r="D10" s="41" t="s">
        <v>398</v>
      </c>
      <c r="E10" s="37" t="s">
        <v>397</v>
      </c>
      <c r="F10" s="33" t="s">
        <v>164</v>
      </c>
    </row>
    <row r="11" spans="1:6" ht="40.5">
      <c r="A11" s="36">
        <v>8</v>
      </c>
      <c r="B11" s="37" t="s">
        <v>366</v>
      </c>
      <c r="C11" s="27" t="s">
        <v>365</v>
      </c>
      <c r="D11" s="41" t="s">
        <v>399</v>
      </c>
      <c r="E11" s="37">
        <v>9961214555</v>
      </c>
      <c r="F11" s="33" t="s">
        <v>164</v>
      </c>
    </row>
    <row r="12" spans="1:6" ht="27">
      <c r="A12" s="36">
        <v>9</v>
      </c>
      <c r="B12" s="37" t="s">
        <v>368</v>
      </c>
      <c r="C12" s="27" t="s">
        <v>367</v>
      </c>
      <c r="D12" s="41" t="s">
        <v>400</v>
      </c>
      <c r="E12" s="37">
        <v>9447611546</v>
      </c>
      <c r="F12" s="33" t="s">
        <v>164</v>
      </c>
    </row>
    <row r="13" spans="1:6" ht="40.5">
      <c r="A13" s="36">
        <v>10</v>
      </c>
      <c r="B13" s="37" t="s">
        <v>370</v>
      </c>
      <c r="C13" s="27" t="s">
        <v>369</v>
      </c>
      <c r="D13" s="41" t="s">
        <v>401</v>
      </c>
      <c r="E13" s="37">
        <v>9747742874</v>
      </c>
      <c r="F13" s="33" t="s">
        <v>164</v>
      </c>
    </row>
    <row r="14" spans="1:6" ht="40.5">
      <c r="A14" s="36">
        <v>11</v>
      </c>
      <c r="B14" s="37" t="s">
        <v>372</v>
      </c>
      <c r="C14" s="27" t="s">
        <v>371</v>
      </c>
      <c r="D14" s="41" t="s">
        <v>402</v>
      </c>
      <c r="E14" s="37">
        <v>9447068113</v>
      </c>
      <c r="F14" s="33" t="s">
        <v>164</v>
      </c>
    </row>
    <row r="15" spans="1:6" ht="54">
      <c r="A15" s="36">
        <v>12</v>
      </c>
      <c r="B15" s="37" t="s">
        <v>374</v>
      </c>
      <c r="C15" s="27" t="s">
        <v>373</v>
      </c>
      <c r="D15" s="41" t="s">
        <v>403</v>
      </c>
      <c r="E15" s="37">
        <v>9746513282</v>
      </c>
      <c r="F15" s="33" t="s">
        <v>164</v>
      </c>
    </row>
    <row r="16" spans="1:6" ht="40.5">
      <c r="A16" s="36">
        <v>13</v>
      </c>
      <c r="B16" s="37" t="s">
        <v>376</v>
      </c>
      <c r="C16" s="27" t="s">
        <v>375</v>
      </c>
      <c r="D16" s="41" t="s">
        <v>404</v>
      </c>
      <c r="E16" s="37">
        <v>9447399511</v>
      </c>
      <c r="F16" s="33" t="s">
        <v>164</v>
      </c>
    </row>
    <row r="17" spans="1:6" ht="40.5">
      <c r="A17" s="36">
        <v>14</v>
      </c>
      <c r="B17" s="37" t="s">
        <v>378</v>
      </c>
      <c r="C17" s="27" t="s">
        <v>377</v>
      </c>
      <c r="D17" s="41" t="s">
        <v>405</v>
      </c>
      <c r="E17" s="37">
        <v>9745323637</v>
      </c>
      <c r="F17" s="33" t="s">
        <v>164</v>
      </c>
    </row>
    <row r="18" spans="1:6" ht="40.5">
      <c r="A18" s="36">
        <v>15</v>
      </c>
      <c r="B18" s="37" t="s">
        <v>380</v>
      </c>
      <c r="C18" s="27" t="s">
        <v>379</v>
      </c>
      <c r="D18" s="41" t="s">
        <v>406</v>
      </c>
      <c r="E18" s="37">
        <v>9074548355</v>
      </c>
      <c r="F18" s="33" t="s">
        <v>164</v>
      </c>
    </row>
    <row r="19" spans="1:6" ht="67.5">
      <c r="A19" s="36">
        <v>16</v>
      </c>
      <c r="B19" s="37" t="s">
        <v>382</v>
      </c>
      <c r="C19" s="27" t="s">
        <v>381</v>
      </c>
      <c r="D19" s="41" t="s">
        <v>407</v>
      </c>
      <c r="E19" s="37">
        <v>9400799122</v>
      </c>
      <c r="F19" s="33" t="s">
        <v>164</v>
      </c>
    </row>
    <row r="20" spans="1:6" ht="40.5">
      <c r="A20" s="36">
        <v>17</v>
      </c>
      <c r="B20" s="37" t="s">
        <v>384</v>
      </c>
      <c r="C20" s="27" t="s">
        <v>383</v>
      </c>
      <c r="D20" s="41" t="s">
        <v>408</v>
      </c>
      <c r="E20" s="37">
        <v>9961440406</v>
      </c>
      <c r="F20" s="33" t="s">
        <v>164</v>
      </c>
    </row>
    <row r="21" spans="1:6" ht="40.5">
      <c r="A21" s="36">
        <v>18</v>
      </c>
      <c r="B21" s="37" t="s">
        <v>386</v>
      </c>
      <c r="C21" s="27" t="s">
        <v>385</v>
      </c>
      <c r="D21" s="41" t="s">
        <v>409</v>
      </c>
      <c r="E21" s="37">
        <v>9744683467</v>
      </c>
      <c r="F21" s="33" t="s">
        <v>164</v>
      </c>
    </row>
    <row r="22" spans="1:6" ht="27">
      <c r="A22" s="36">
        <v>19</v>
      </c>
      <c r="B22" s="37" t="s">
        <v>388</v>
      </c>
      <c r="C22" s="27" t="s">
        <v>387</v>
      </c>
      <c r="D22" s="41" t="s">
        <v>410</v>
      </c>
      <c r="E22" s="37">
        <v>9961992525</v>
      </c>
      <c r="F22" s="33" t="s">
        <v>164</v>
      </c>
    </row>
    <row r="23" spans="1:6" ht="54">
      <c r="A23" s="36">
        <v>20</v>
      </c>
      <c r="B23" s="37" t="s">
        <v>390</v>
      </c>
      <c r="C23" s="27" t="s">
        <v>389</v>
      </c>
      <c r="D23" s="41" t="s">
        <v>411</v>
      </c>
      <c r="E23" s="37">
        <v>9846826959</v>
      </c>
      <c r="F23" s="33" t="s">
        <v>164</v>
      </c>
    </row>
    <row r="24" spans="1:6" ht="27">
      <c r="A24" s="36">
        <v>21</v>
      </c>
      <c r="B24" s="27" t="s">
        <v>392</v>
      </c>
      <c r="C24" s="27" t="s">
        <v>391</v>
      </c>
      <c r="D24" s="57" t="s">
        <v>412</v>
      </c>
      <c r="E24" s="27">
        <v>9497846464</v>
      </c>
      <c r="F24" s="33" t="s">
        <v>164</v>
      </c>
    </row>
    <row r="25" spans="1:6" ht="67.5">
      <c r="A25" s="36">
        <v>22</v>
      </c>
      <c r="B25" s="27" t="s">
        <v>394</v>
      </c>
      <c r="C25" s="27" t="s">
        <v>393</v>
      </c>
      <c r="D25" s="57" t="s">
        <v>413</v>
      </c>
      <c r="E25" s="27">
        <v>8075039781</v>
      </c>
      <c r="F25" s="33" t="s">
        <v>164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3"/>
  <sheetViews>
    <sheetView topLeftCell="A61" workbookViewId="0">
      <selection activeCell="H5" sqref="H5"/>
    </sheetView>
  </sheetViews>
  <sheetFormatPr defaultRowHeight="15"/>
  <cols>
    <col min="2" max="2" width="24" style="67" customWidth="1"/>
    <col min="3" max="3" width="18.28515625" customWidth="1"/>
    <col min="4" max="4" width="31.5703125" style="23" customWidth="1"/>
    <col min="5" max="5" width="19.28515625" style="6" customWidth="1"/>
    <col min="6" max="6" width="19" customWidth="1"/>
  </cols>
  <sheetData>
    <row r="1" spans="1:6" ht="37.5" customHeight="1">
      <c r="A1" s="84" t="s">
        <v>233</v>
      </c>
      <c r="B1" s="84"/>
      <c r="C1" s="84"/>
      <c r="D1" s="84"/>
      <c r="E1" s="84"/>
      <c r="F1" s="84"/>
    </row>
    <row r="2" spans="1:6" ht="15.75" customHeight="1">
      <c r="A2" s="84" t="s">
        <v>591</v>
      </c>
      <c r="B2" s="84"/>
      <c r="C2" s="84"/>
      <c r="D2" s="84"/>
      <c r="E2" s="84"/>
      <c r="F2" s="84"/>
    </row>
    <row r="3" spans="1:6">
      <c r="A3" s="19" t="s">
        <v>0</v>
      </c>
      <c r="B3" s="75" t="s">
        <v>1</v>
      </c>
      <c r="C3" s="19" t="s">
        <v>2</v>
      </c>
      <c r="D3" s="20" t="s">
        <v>218</v>
      </c>
      <c r="E3" s="21" t="s">
        <v>219</v>
      </c>
      <c r="F3" s="22" t="s">
        <v>220</v>
      </c>
    </row>
    <row r="4" spans="1:6" ht="45" customHeight="1">
      <c r="A4" s="14">
        <v>1</v>
      </c>
      <c r="B4" s="11" t="s">
        <v>7</v>
      </c>
      <c r="C4" s="4" t="s">
        <v>8</v>
      </c>
      <c r="D4" s="1" t="s">
        <v>156</v>
      </c>
      <c r="E4" s="7">
        <v>9447116702</v>
      </c>
      <c r="F4" s="3" t="s">
        <v>166</v>
      </c>
    </row>
    <row r="5" spans="1:6" ht="45" customHeight="1">
      <c r="A5" s="14">
        <v>2</v>
      </c>
      <c r="B5" s="11" t="s">
        <v>9</v>
      </c>
      <c r="C5" s="4" t="s">
        <v>10</v>
      </c>
      <c r="D5" s="1" t="s">
        <v>157</v>
      </c>
      <c r="E5" s="7">
        <v>9744618251</v>
      </c>
      <c r="F5" s="3" t="s">
        <v>166</v>
      </c>
    </row>
    <row r="6" spans="1:6" ht="45" customHeight="1">
      <c r="A6" s="14">
        <v>3</v>
      </c>
      <c r="B6" s="11" t="s">
        <v>11</v>
      </c>
      <c r="C6" s="4" t="s">
        <v>12</v>
      </c>
      <c r="D6" s="1" t="s">
        <v>158</v>
      </c>
      <c r="E6" s="7">
        <v>9895251238</v>
      </c>
      <c r="F6" s="3" t="s">
        <v>166</v>
      </c>
    </row>
    <row r="7" spans="1:6" ht="45" customHeight="1">
      <c r="A7" s="14">
        <v>4</v>
      </c>
      <c r="B7" s="11" t="s">
        <v>13</v>
      </c>
      <c r="C7" s="4" t="s">
        <v>14</v>
      </c>
      <c r="D7" s="1" t="s">
        <v>182</v>
      </c>
      <c r="E7" s="7">
        <v>9895423623</v>
      </c>
      <c r="F7" s="3" t="s">
        <v>166</v>
      </c>
    </row>
    <row r="8" spans="1:6" ht="45" customHeight="1">
      <c r="A8" s="14">
        <v>5</v>
      </c>
      <c r="B8" s="11" t="s">
        <v>17</v>
      </c>
      <c r="C8" s="4" t="s">
        <v>18</v>
      </c>
      <c r="D8" s="1" t="s">
        <v>180</v>
      </c>
      <c r="E8" s="7">
        <v>9847256156</v>
      </c>
      <c r="F8" s="3" t="s">
        <v>166</v>
      </c>
    </row>
    <row r="9" spans="1:6" ht="45" customHeight="1">
      <c r="A9" s="14">
        <v>6</v>
      </c>
      <c r="B9" s="11" t="s">
        <v>19</v>
      </c>
      <c r="C9" s="4" t="s">
        <v>20</v>
      </c>
      <c r="D9" s="1" t="s">
        <v>179</v>
      </c>
      <c r="E9" s="7">
        <v>9048413417</v>
      </c>
      <c r="F9" s="3" t="s">
        <v>166</v>
      </c>
    </row>
    <row r="10" spans="1:6" ht="45" customHeight="1">
      <c r="A10" s="14">
        <v>7</v>
      </c>
      <c r="B10" s="11" t="s">
        <v>21</v>
      </c>
      <c r="C10" s="4" t="s">
        <v>22</v>
      </c>
      <c r="D10" s="1" t="s">
        <v>178</v>
      </c>
      <c r="E10" s="7">
        <v>8891903646</v>
      </c>
      <c r="F10" s="3" t="s">
        <v>166</v>
      </c>
    </row>
    <row r="11" spans="1:6" ht="45" customHeight="1">
      <c r="A11" s="14">
        <v>8</v>
      </c>
      <c r="B11" s="11" t="s">
        <v>23</v>
      </c>
      <c r="C11" s="4" t="s">
        <v>24</v>
      </c>
      <c r="D11" s="1" t="s">
        <v>177</v>
      </c>
      <c r="E11" s="7">
        <v>9847815926</v>
      </c>
      <c r="F11" s="4" t="s">
        <v>166</v>
      </c>
    </row>
    <row r="12" spans="1:6" ht="45" customHeight="1">
      <c r="A12" s="14">
        <v>9</v>
      </c>
      <c r="B12" s="11" t="s">
        <v>25</v>
      </c>
      <c r="C12" s="4" t="s">
        <v>26</v>
      </c>
      <c r="D12" s="1" t="s">
        <v>176</v>
      </c>
      <c r="E12" s="7">
        <v>9447667206</v>
      </c>
      <c r="F12" s="3" t="s">
        <v>166</v>
      </c>
    </row>
    <row r="13" spans="1:6" ht="45" customHeight="1">
      <c r="A13" s="14">
        <v>10</v>
      </c>
      <c r="B13" s="11" t="s">
        <v>27</v>
      </c>
      <c r="C13" s="4" t="s">
        <v>28</v>
      </c>
      <c r="D13" s="1" t="s">
        <v>175</v>
      </c>
      <c r="E13" s="7">
        <v>9633086550</v>
      </c>
      <c r="F13" s="3" t="s">
        <v>166</v>
      </c>
    </row>
    <row r="14" spans="1:6" ht="45" customHeight="1">
      <c r="A14" s="14">
        <v>11</v>
      </c>
      <c r="B14" s="11" t="s">
        <v>29</v>
      </c>
      <c r="C14" s="4" t="s">
        <v>30</v>
      </c>
      <c r="D14" s="1" t="s">
        <v>174</v>
      </c>
      <c r="E14" s="7">
        <v>9895576767</v>
      </c>
      <c r="F14" s="3" t="s">
        <v>166</v>
      </c>
    </row>
    <row r="15" spans="1:6" ht="45" customHeight="1">
      <c r="A15" s="14">
        <v>12</v>
      </c>
      <c r="B15" s="11" t="s">
        <v>31</v>
      </c>
      <c r="C15" s="4" t="s">
        <v>32</v>
      </c>
      <c r="D15" s="1" t="s">
        <v>173</v>
      </c>
      <c r="E15" s="7">
        <v>9895270188</v>
      </c>
      <c r="F15" s="3" t="s">
        <v>166</v>
      </c>
    </row>
    <row r="16" spans="1:6" ht="45" customHeight="1">
      <c r="A16" s="14">
        <v>13</v>
      </c>
      <c r="B16" s="11" t="s">
        <v>33</v>
      </c>
      <c r="C16" s="4" t="s">
        <v>34</v>
      </c>
      <c r="D16" s="1" t="s">
        <v>172</v>
      </c>
      <c r="E16" s="7">
        <v>9746849605</v>
      </c>
      <c r="F16" s="3" t="s">
        <v>166</v>
      </c>
    </row>
    <row r="17" spans="1:6" ht="45" customHeight="1">
      <c r="A17" s="14">
        <v>14</v>
      </c>
      <c r="B17" s="11" t="s">
        <v>35</v>
      </c>
      <c r="C17" s="4" t="s">
        <v>36</v>
      </c>
      <c r="D17" s="1" t="s">
        <v>171</v>
      </c>
      <c r="E17" s="7">
        <v>9995445441</v>
      </c>
      <c r="F17" s="3" t="s">
        <v>166</v>
      </c>
    </row>
    <row r="18" spans="1:6" ht="45" customHeight="1">
      <c r="A18" s="14">
        <v>15</v>
      </c>
      <c r="B18" s="11" t="s">
        <v>37</v>
      </c>
      <c r="C18" s="4" t="s">
        <v>38</v>
      </c>
      <c r="D18" s="2" t="s">
        <v>170</v>
      </c>
      <c r="E18" s="7">
        <v>9446418852</v>
      </c>
      <c r="F18" s="5" t="s">
        <v>166</v>
      </c>
    </row>
    <row r="19" spans="1:6" ht="45" customHeight="1">
      <c r="A19" s="14">
        <v>16</v>
      </c>
      <c r="B19" s="11" t="s">
        <v>41</v>
      </c>
      <c r="C19" s="4" t="s">
        <v>42</v>
      </c>
      <c r="D19" s="2" t="s">
        <v>168</v>
      </c>
      <c r="E19" s="7">
        <v>9995091712</v>
      </c>
      <c r="F19" s="5" t="s">
        <v>166</v>
      </c>
    </row>
    <row r="20" spans="1:6" ht="45" customHeight="1">
      <c r="A20" s="14">
        <v>17</v>
      </c>
      <c r="B20" s="11" t="s">
        <v>43</v>
      </c>
      <c r="C20" s="4" t="s">
        <v>44</v>
      </c>
      <c r="D20" s="2" t="s">
        <v>167</v>
      </c>
      <c r="E20" s="7">
        <v>9447378359</v>
      </c>
      <c r="F20" s="5" t="s">
        <v>166</v>
      </c>
    </row>
    <row r="21" spans="1:6" ht="45" customHeight="1">
      <c r="A21" s="14">
        <v>18</v>
      </c>
      <c r="B21" s="10" t="s">
        <v>47</v>
      </c>
      <c r="C21" s="18" t="s">
        <v>48</v>
      </c>
      <c r="D21" s="13" t="s">
        <v>185</v>
      </c>
      <c r="E21" s="9" t="s">
        <v>145</v>
      </c>
      <c r="F21" s="12" t="s">
        <v>159</v>
      </c>
    </row>
    <row r="22" spans="1:6" ht="45" customHeight="1">
      <c r="A22" s="14">
        <v>19</v>
      </c>
      <c r="B22" s="10" t="s">
        <v>49</v>
      </c>
      <c r="C22" s="11" t="s">
        <v>50</v>
      </c>
      <c r="D22" s="13" t="s">
        <v>186</v>
      </c>
      <c r="E22" s="10" t="s">
        <v>146</v>
      </c>
      <c r="F22" s="14" t="s">
        <v>159</v>
      </c>
    </row>
    <row r="23" spans="1:6" ht="45" customHeight="1">
      <c r="A23" s="14">
        <v>20</v>
      </c>
      <c r="B23" s="10" t="s">
        <v>51</v>
      </c>
      <c r="C23" s="11" t="s">
        <v>52</v>
      </c>
      <c r="D23" s="15" t="s">
        <v>187</v>
      </c>
      <c r="E23" s="10">
        <v>9846050404</v>
      </c>
      <c r="F23" s="14" t="s">
        <v>159</v>
      </c>
    </row>
    <row r="24" spans="1:6" ht="45" customHeight="1">
      <c r="A24" s="14">
        <v>21</v>
      </c>
      <c r="B24" s="10" t="s">
        <v>53</v>
      </c>
      <c r="C24" s="11" t="s">
        <v>54</v>
      </c>
      <c r="D24" s="16" t="s">
        <v>188</v>
      </c>
      <c r="E24" s="10" t="s">
        <v>147</v>
      </c>
      <c r="F24" s="14" t="s">
        <v>159</v>
      </c>
    </row>
    <row r="25" spans="1:6" ht="45" customHeight="1">
      <c r="A25" s="14">
        <v>22</v>
      </c>
      <c r="B25" s="10" t="s">
        <v>57</v>
      </c>
      <c r="C25" s="11" t="s">
        <v>58</v>
      </c>
      <c r="D25" s="16" t="s">
        <v>190</v>
      </c>
      <c r="E25" s="10" t="s">
        <v>148</v>
      </c>
      <c r="F25" s="14" t="s">
        <v>159</v>
      </c>
    </row>
    <row r="26" spans="1:6" ht="45" customHeight="1">
      <c r="A26" s="14">
        <v>23</v>
      </c>
      <c r="B26" s="10" t="s">
        <v>59</v>
      </c>
      <c r="C26" s="11" t="s">
        <v>60</v>
      </c>
      <c r="D26" s="16" t="s">
        <v>191</v>
      </c>
      <c r="E26" s="10">
        <v>9961993472</v>
      </c>
      <c r="F26" s="14" t="s">
        <v>159</v>
      </c>
    </row>
    <row r="27" spans="1:6" ht="45" customHeight="1">
      <c r="A27" s="14">
        <v>24</v>
      </c>
      <c r="B27" s="3" t="s">
        <v>61</v>
      </c>
      <c r="C27" s="4" t="s">
        <v>62</v>
      </c>
      <c r="D27" s="17" t="s">
        <v>223</v>
      </c>
      <c r="E27" s="7">
        <v>9846021250</v>
      </c>
      <c r="F27" s="14" t="s">
        <v>159</v>
      </c>
    </row>
    <row r="28" spans="1:6" ht="56.25" customHeight="1">
      <c r="A28" s="14">
        <v>25</v>
      </c>
      <c r="B28" s="10" t="s">
        <v>63</v>
      </c>
      <c r="C28" s="11" t="s">
        <v>64</v>
      </c>
      <c r="D28" s="16" t="s">
        <v>192</v>
      </c>
      <c r="E28" s="10">
        <v>9846072003</v>
      </c>
      <c r="F28" s="14" t="s">
        <v>159</v>
      </c>
    </row>
    <row r="29" spans="1:6" ht="56.25" customHeight="1">
      <c r="A29" s="14">
        <v>26</v>
      </c>
      <c r="B29" s="10" t="s">
        <v>65</v>
      </c>
      <c r="C29" s="11" t="s">
        <v>66</v>
      </c>
      <c r="D29" s="16" t="s">
        <v>193</v>
      </c>
      <c r="E29" s="10">
        <v>9895395365</v>
      </c>
      <c r="F29" s="14" t="s">
        <v>159</v>
      </c>
    </row>
    <row r="30" spans="1:6" ht="45" customHeight="1">
      <c r="A30" s="14">
        <v>27</v>
      </c>
      <c r="B30" s="10" t="s">
        <v>67</v>
      </c>
      <c r="C30" s="11" t="s">
        <v>68</v>
      </c>
      <c r="D30" s="10" t="s">
        <v>144</v>
      </c>
      <c r="E30" s="10">
        <v>9895008080</v>
      </c>
      <c r="F30" s="14" t="s">
        <v>159</v>
      </c>
    </row>
    <row r="31" spans="1:6" ht="45" customHeight="1">
      <c r="A31" s="14">
        <v>28</v>
      </c>
      <c r="B31" s="10" t="s">
        <v>69</v>
      </c>
      <c r="C31" s="11" t="s">
        <v>70</v>
      </c>
      <c r="D31" s="16" t="s">
        <v>194</v>
      </c>
      <c r="E31" s="10" t="s">
        <v>149</v>
      </c>
      <c r="F31" s="14" t="s">
        <v>159</v>
      </c>
    </row>
    <row r="32" spans="1:6" ht="51" customHeight="1">
      <c r="A32" s="14">
        <v>29</v>
      </c>
      <c r="B32" s="10" t="s">
        <v>71</v>
      </c>
      <c r="C32" s="11" t="s">
        <v>72</v>
      </c>
      <c r="D32" s="16" t="s">
        <v>234</v>
      </c>
      <c r="E32" s="10">
        <v>9447080801</v>
      </c>
      <c r="F32" s="14" t="s">
        <v>159</v>
      </c>
    </row>
    <row r="33" spans="1:6" ht="45" customHeight="1">
      <c r="A33" s="14">
        <v>30</v>
      </c>
      <c r="B33" s="10" t="s">
        <v>73</v>
      </c>
      <c r="C33" s="11" t="s">
        <v>74</v>
      </c>
      <c r="D33" s="16" t="s">
        <v>235</v>
      </c>
      <c r="E33" s="10">
        <v>9847000920</v>
      </c>
      <c r="F33" s="14" t="s">
        <v>159</v>
      </c>
    </row>
    <row r="34" spans="1:6" ht="45" customHeight="1">
      <c r="A34" s="14">
        <v>31</v>
      </c>
      <c r="B34" s="10" t="s">
        <v>77</v>
      </c>
      <c r="C34" s="11" t="s">
        <v>78</v>
      </c>
      <c r="D34" s="16" t="s">
        <v>196</v>
      </c>
      <c r="E34" s="10" t="s">
        <v>150</v>
      </c>
      <c r="F34" s="14" t="s">
        <v>159</v>
      </c>
    </row>
    <row r="35" spans="1:6" ht="58.5" customHeight="1">
      <c r="A35" s="14">
        <v>32</v>
      </c>
      <c r="B35" s="10" t="s">
        <v>79</v>
      </c>
      <c r="C35" s="11" t="s">
        <v>80</v>
      </c>
      <c r="D35" s="16" t="s">
        <v>197</v>
      </c>
      <c r="E35" s="10">
        <v>8891922046</v>
      </c>
      <c r="F35" s="14" t="s">
        <v>159</v>
      </c>
    </row>
    <row r="36" spans="1:6" ht="54" customHeight="1">
      <c r="A36" s="14">
        <v>33</v>
      </c>
      <c r="B36" s="10" t="s">
        <v>81</v>
      </c>
      <c r="C36" s="11" t="s">
        <v>82</v>
      </c>
      <c r="D36" s="16" t="s">
        <v>198</v>
      </c>
      <c r="E36" s="10">
        <v>9633500356</v>
      </c>
      <c r="F36" s="14" t="s">
        <v>159</v>
      </c>
    </row>
    <row r="37" spans="1:6" ht="36" customHeight="1">
      <c r="A37" s="14">
        <v>34</v>
      </c>
      <c r="B37" s="10" t="s">
        <v>83</v>
      </c>
      <c r="C37" s="11" t="s">
        <v>84</v>
      </c>
      <c r="D37" s="9" t="s">
        <v>199</v>
      </c>
      <c r="E37" s="11">
        <v>9447815496</v>
      </c>
      <c r="F37" s="14" t="s">
        <v>159</v>
      </c>
    </row>
    <row r="38" spans="1:6" ht="51" customHeight="1">
      <c r="A38" s="14">
        <v>35</v>
      </c>
      <c r="B38" s="10" t="s">
        <v>85</v>
      </c>
      <c r="C38" s="11" t="s">
        <v>86</v>
      </c>
      <c r="D38" s="16" t="s">
        <v>200</v>
      </c>
      <c r="E38" s="10">
        <v>9037489180</v>
      </c>
      <c r="F38" s="14" t="s">
        <v>159</v>
      </c>
    </row>
    <row r="39" spans="1:6" ht="45" customHeight="1">
      <c r="A39" s="14">
        <v>36</v>
      </c>
      <c r="B39" s="10" t="s">
        <v>87</v>
      </c>
      <c r="C39" s="18" t="s">
        <v>88</v>
      </c>
      <c r="D39" s="13" t="s">
        <v>201</v>
      </c>
      <c r="E39" s="9">
        <v>9387591033</v>
      </c>
      <c r="F39" s="12" t="s">
        <v>159</v>
      </c>
    </row>
    <row r="40" spans="1:6" ht="45" customHeight="1">
      <c r="A40" s="14">
        <v>37</v>
      </c>
      <c r="B40" s="10" t="s">
        <v>91</v>
      </c>
      <c r="C40" s="9" t="s">
        <v>92</v>
      </c>
      <c r="D40" s="9" t="s">
        <v>203</v>
      </c>
      <c r="E40" s="9" t="s">
        <v>152</v>
      </c>
      <c r="F40" s="12" t="s">
        <v>159</v>
      </c>
    </row>
    <row r="41" spans="1:6" ht="45" customHeight="1">
      <c r="A41" s="14">
        <v>38</v>
      </c>
      <c r="B41" s="10" t="s">
        <v>93</v>
      </c>
      <c r="C41" s="9" t="s">
        <v>94</v>
      </c>
      <c r="D41" s="9" t="s">
        <v>204</v>
      </c>
      <c r="E41" s="18">
        <v>9846173114</v>
      </c>
      <c r="F41" s="12" t="s">
        <v>159</v>
      </c>
    </row>
    <row r="42" spans="1:6" ht="45" customHeight="1">
      <c r="A42" s="14">
        <v>39</v>
      </c>
      <c r="B42" s="10" t="s">
        <v>95</v>
      </c>
      <c r="C42" s="9" t="s">
        <v>96</v>
      </c>
      <c r="D42" s="9" t="s">
        <v>205</v>
      </c>
      <c r="E42" s="18">
        <v>9847875582</v>
      </c>
      <c r="F42" s="12" t="s">
        <v>159</v>
      </c>
    </row>
    <row r="43" spans="1:6" ht="45" customHeight="1">
      <c r="A43" s="14">
        <v>40</v>
      </c>
      <c r="B43" s="10" t="s">
        <v>97</v>
      </c>
      <c r="C43" s="9" t="s">
        <v>98</v>
      </c>
      <c r="D43" s="9" t="s">
        <v>206</v>
      </c>
      <c r="E43" s="18">
        <v>9895957049</v>
      </c>
      <c r="F43" s="12" t="s">
        <v>159</v>
      </c>
    </row>
    <row r="44" spans="1:6" ht="45" customHeight="1">
      <c r="A44" s="14">
        <v>41</v>
      </c>
      <c r="B44" s="10" t="s">
        <v>99</v>
      </c>
      <c r="C44" s="9" t="s">
        <v>100</v>
      </c>
      <c r="D44" s="9" t="s">
        <v>207</v>
      </c>
      <c r="E44" s="18">
        <v>9895220377</v>
      </c>
      <c r="F44" s="12" t="s">
        <v>159</v>
      </c>
    </row>
    <row r="45" spans="1:6" ht="45" customHeight="1">
      <c r="A45" s="14">
        <v>42</v>
      </c>
      <c r="B45" s="10" t="s">
        <v>101</v>
      </c>
      <c r="C45" s="9" t="s">
        <v>102</v>
      </c>
      <c r="D45" s="9" t="s">
        <v>224</v>
      </c>
      <c r="E45" s="9">
        <v>9544349421</v>
      </c>
      <c r="F45" s="12" t="s">
        <v>159</v>
      </c>
    </row>
    <row r="46" spans="1:6" ht="45" customHeight="1">
      <c r="A46" s="14">
        <v>43</v>
      </c>
      <c r="B46" s="10" t="s">
        <v>103</v>
      </c>
      <c r="C46" s="9" t="s">
        <v>104</v>
      </c>
      <c r="D46" s="9" t="s">
        <v>225</v>
      </c>
      <c r="E46" s="18" t="s">
        <v>153</v>
      </c>
      <c r="F46" s="12" t="s">
        <v>159</v>
      </c>
    </row>
    <row r="47" spans="1:6" ht="45" customHeight="1">
      <c r="A47" s="14">
        <v>44</v>
      </c>
      <c r="B47" s="10" t="s">
        <v>109</v>
      </c>
      <c r="C47" s="11" t="s">
        <v>110</v>
      </c>
      <c r="D47" s="16" t="s">
        <v>237</v>
      </c>
      <c r="E47" s="11">
        <v>9747100891</v>
      </c>
      <c r="F47" s="14" t="s">
        <v>159</v>
      </c>
    </row>
    <row r="48" spans="1:6" ht="45" customHeight="1">
      <c r="A48" s="14">
        <v>45</v>
      </c>
      <c r="B48" s="10" t="s">
        <v>111</v>
      </c>
      <c r="C48" s="11" t="s">
        <v>112</v>
      </c>
      <c r="D48" s="16" t="s">
        <v>226</v>
      </c>
      <c r="E48" s="11">
        <v>9946046668</v>
      </c>
      <c r="F48" s="14" t="s">
        <v>159</v>
      </c>
    </row>
    <row r="49" spans="1:6" ht="45" customHeight="1">
      <c r="A49" s="14">
        <v>46</v>
      </c>
      <c r="B49" s="10" t="s">
        <v>113</v>
      </c>
      <c r="C49" s="11" t="s">
        <v>114</v>
      </c>
      <c r="D49" s="16" t="s">
        <v>236</v>
      </c>
      <c r="E49" s="11">
        <v>9995356191</v>
      </c>
      <c r="F49" s="14" t="s">
        <v>159</v>
      </c>
    </row>
    <row r="50" spans="1:6" ht="45" customHeight="1">
      <c r="A50" s="14">
        <v>47</v>
      </c>
      <c r="B50" s="10" t="s">
        <v>115</v>
      </c>
      <c r="C50" s="11" t="s">
        <v>116</v>
      </c>
      <c r="D50" s="16" t="s">
        <v>227</v>
      </c>
      <c r="E50" s="11">
        <v>9895020659</v>
      </c>
      <c r="F50" s="14" t="s">
        <v>159</v>
      </c>
    </row>
    <row r="51" spans="1:6" ht="45" customHeight="1">
      <c r="A51" s="14">
        <v>48</v>
      </c>
      <c r="B51" s="10" t="s">
        <v>117</v>
      </c>
      <c r="C51" s="11" t="s">
        <v>118</v>
      </c>
      <c r="D51" s="9" t="s">
        <v>228</v>
      </c>
      <c r="E51" s="11">
        <v>9846899959</v>
      </c>
      <c r="F51" s="14" t="s">
        <v>159</v>
      </c>
    </row>
    <row r="52" spans="1:6" ht="45" customHeight="1">
      <c r="A52" s="14">
        <v>49</v>
      </c>
      <c r="B52" s="10" t="s">
        <v>119</v>
      </c>
      <c r="C52" s="11" t="s">
        <v>120</v>
      </c>
      <c r="D52" s="16" t="s">
        <v>229</v>
      </c>
      <c r="E52" s="11">
        <v>9946456553</v>
      </c>
      <c r="F52" s="14" t="s">
        <v>159</v>
      </c>
    </row>
    <row r="53" spans="1:6" ht="45" customHeight="1">
      <c r="A53" s="14">
        <v>50</v>
      </c>
      <c r="B53" s="10" t="s">
        <v>121</v>
      </c>
      <c r="C53" s="11" t="s">
        <v>122</v>
      </c>
      <c r="D53" s="16" t="s">
        <v>210</v>
      </c>
      <c r="E53" s="11">
        <v>9446745004</v>
      </c>
      <c r="F53" s="14" t="s">
        <v>159</v>
      </c>
    </row>
    <row r="54" spans="1:6" ht="45" customHeight="1">
      <c r="A54" s="14">
        <v>51</v>
      </c>
      <c r="B54" s="10" t="s">
        <v>123</v>
      </c>
      <c r="C54" s="11" t="s">
        <v>124</v>
      </c>
      <c r="D54" s="13" t="s">
        <v>211</v>
      </c>
      <c r="E54" s="11">
        <v>9746948009</v>
      </c>
      <c r="F54" s="14" t="s">
        <v>159</v>
      </c>
    </row>
    <row r="55" spans="1:6" ht="45" customHeight="1">
      <c r="A55" s="14">
        <v>52</v>
      </c>
      <c r="B55" s="10" t="s">
        <v>125</v>
      </c>
      <c r="C55" s="11" t="s">
        <v>126</v>
      </c>
      <c r="D55" s="16" t="s">
        <v>212</v>
      </c>
      <c r="E55" s="11">
        <v>9846164008</v>
      </c>
      <c r="F55" s="14" t="s">
        <v>159</v>
      </c>
    </row>
    <row r="56" spans="1:6" ht="45" customHeight="1">
      <c r="A56" s="14">
        <v>53</v>
      </c>
      <c r="B56" s="10" t="s">
        <v>127</v>
      </c>
      <c r="C56" s="11" t="s">
        <v>128</v>
      </c>
      <c r="D56" s="16" t="s">
        <v>230</v>
      </c>
      <c r="E56" s="11">
        <v>9895262296</v>
      </c>
      <c r="F56" s="14" t="s">
        <v>159</v>
      </c>
    </row>
    <row r="57" spans="1:6" ht="45" customHeight="1">
      <c r="A57" s="14">
        <v>54</v>
      </c>
      <c r="B57" s="10" t="s">
        <v>129</v>
      </c>
      <c r="C57" s="11" t="s">
        <v>130</v>
      </c>
      <c r="D57" s="16" t="s">
        <v>213</v>
      </c>
      <c r="E57" s="11">
        <v>9946644499</v>
      </c>
      <c r="F57" s="14" t="s">
        <v>159</v>
      </c>
    </row>
    <row r="58" spans="1:6" ht="45" customHeight="1">
      <c r="A58" s="14">
        <v>55</v>
      </c>
      <c r="B58" s="10" t="s">
        <v>131</v>
      </c>
      <c r="C58" s="11" t="s">
        <v>132</v>
      </c>
      <c r="D58" s="16" t="s">
        <v>231</v>
      </c>
      <c r="E58" s="11">
        <v>9447797454</v>
      </c>
      <c r="F58" s="14" t="s">
        <v>159</v>
      </c>
    </row>
    <row r="59" spans="1:6" ht="45" customHeight="1">
      <c r="A59" s="14">
        <v>56</v>
      </c>
      <c r="B59" s="10" t="s">
        <v>133</v>
      </c>
      <c r="C59" s="11" t="s">
        <v>134</v>
      </c>
      <c r="D59" s="16" t="s">
        <v>214</v>
      </c>
      <c r="E59" s="11">
        <v>9846444410</v>
      </c>
      <c r="F59" s="14" t="s">
        <v>159</v>
      </c>
    </row>
    <row r="60" spans="1:6" ht="45" customHeight="1">
      <c r="A60" s="14">
        <v>57</v>
      </c>
      <c r="B60" s="10" t="s">
        <v>135</v>
      </c>
      <c r="C60" s="11" t="s">
        <v>136</v>
      </c>
      <c r="D60" s="16" t="s">
        <v>215</v>
      </c>
      <c r="E60" s="10">
        <v>9387980507</v>
      </c>
      <c r="F60" s="14" t="s">
        <v>159</v>
      </c>
    </row>
    <row r="61" spans="1:6" ht="45" customHeight="1">
      <c r="A61" s="14">
        <v>58</v>
      </c>
      <c r="B61" s="10" t="s">
        <v>137</v>
      </c>
      <c r="C61" s="11" t="s">
        <v>84</v>
      </c>
      <c r="D61" s="13" t="s">
        <v>232</v>
      </c>
      <c r="E61" s="10">
        <v>9447232874</v>
      </c>
      <c r="F61" s="14" t="s">
        <v>159</v>
      </c>
    </row>
    <row r="62" spans="1:6" ht="45" customHeight="1">
      <c r="A62" s="14">
        <v>59</v>
      </c>
      <c r="B62" s="3" t="s">
        <v>142</v>
      </c>
      <c r="C62" s="11" t="s">
        <v>143</v>
      </c>
      <c r="D62" s="17" t="s">
        <v>221</v>
      </c>
      <c r="E62" s="10">
        <v>9895420906</v>
      </c>
      <c r="F62" s="8" t="s">
        <v>222</v>
      </c>
    </row>
    <row r="63" spans="1:6" ht="45" customHeight="1"/>
  </sheetData>
  <mergeCells count="2">
    <mergeCell ref="A2:F2"/>
    <mergeCell ref="A1:F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topLeftCell="A13" workbookViewId="0">
      <selection activeCell="G6" sqref="G6"/>
    </sheetView>
  </sheetViews>
  <sheetFormatPr defaultRowHeight="15"/>
  <cols>
    <col min="1" max="1" width="9.140625" style="59"/>
    <col min="2" max="2" width="26.7109375" customWidth="1"/>
    <col min="3" max="3" width="29.5703125" customWidth="1"/>
    <col min="4" max="4" width="17.5703125" customWidth="1"/>
    <col min="5" max="5" width="22.140625" customWidth="1"/>
    <col min="6" max="6" width="19" customWidth="1"/>
  </cols>
  <sheetData>
    <row r="1" spans="1:6" ht="15.75">
      <c r="A1" s="84" t="s">
        <v>233</v>
      </c>
      <c r="B1" s="84"/>
      <c r="C1" s="84"/>
      <c r="D1" s="84"/>
      <c r="E1" s="84"/>
      <c r="F1" s="84"/>
    </row>
    <row r="2" spans="1:6" ht="15.75">
      <c r="A2" s="84" t="s">
        <v>598</v>
      </c>
      <c r="B2" s="84"/>
      <c r="C2" s="84"/>
      <c r="D2" s="84"/>
      <c r="E2" s="84"/>
      <c r="F2" s="84"/>
    </row>
    <row r="3" spans="1:6">
      <c r="A3" s="62" t="s">
        <v>0</v>
      </c>
      <c r="B3" s="47" t="s">
        <v>1</v>
      </c>
      <c r="C3" s="47" t="s">
        <v>2</v>
      </c>
      <c r="D3" s="61" t="s">
        <v>218</v>
      </c>
      <c r="E3" s="7" t="s">
        <v>219</v>
      </c>
      <c r="F3" s="8" t="s">
        <v>220</v>
      </c>
    </row>
    <row r="4" spans="1:6" ht="54">
      <c r="A4" s="36">
        <v>1</v>
      </c>
      <c r="B4" s="33" t="s">
        <v>5</v>
      </c>
      <c r="C4" s="53" t="s">
        <v>6</v>
      </c>
      <c r="D4" s="63" t="s">
        <v>155</v>
      </c>
      <c r="E4" s="31">
        <v>9562587518</v>
      </c>
      <c r="F4" s="53" t="s">
        <v>165</v>
      </c>
    </row>
    <row r="5" spans="1:6" ht="40.5">
      <c r="A5" s="36">
        <v>2</v>
      </c>
      <c r="B5" s="37" t="s">
        <v>415</v>
      </c>
      <c r="C5" s="27" t="s">
        <v>414</v>
      </c>
      <c r="D5" s="37" t="s">
        <v>438</v>
      </c>
      <c r="E5" s="37">
        <v>9037928357</v>
      </c>
      <c r="F5" s="53" t="s">
        <v>165</v>
      </c>
    </row>
    <row r="6" spans="1:6" ht="54">
      <c r="A6" s="36">
        <v>3</v>
      </c>
      <c r="B6" s="37" t="s">
        <v>417</v>
      </c>
      <c r="C6" s="27" t="s">
        <v>416</v>
      </c>
      <c r="D6" s="37" t="s">
        <v>439</v>
      </c>
      <c r="E6" s="37">
        <v>8137875820</v>
      </c>
      <c r="F6" s="53" t="s">
        <v>165</v>
      </c>
    </row>
    <row r="7" spans="1:6" ht="40.5">
      <c r="A7" s="36">
        <v>4</v>
      </c>
      <c r="B7" s="37" t="s">
        <v>419</v>
      </c>
      <c r="C7" s="27" t="s">
        <v>418</v>
      </c>
      <c r="D7" s="37" t="s">
        <v>440</v>
      </c>
      <c r="E7" s="37">
        <v>9847148839</v>
      </c>
      <c r="F7" s="53" t="s">
        <v>165</v>
      </c>
    </row>
    <row r="8" spans="1:6" ht="40.5">
      <c r="A8" s="36">
        <v>5</v>
      </c>
      <c r="B8" s="37" t="s">
        <v>421</v>
      </c>
      <c r="C8" s="27" t="s">
        <v>420</v>
      </c>
      <c r="D8" s="37" t="s">
        <v>441</v>
      </c>
      <c r="E8" s="37">
        <v>8943292971</v>
      </c>
      <c r="F8" s="53" t="s">
        <v>165</v>
      </c>
    </row>
    <row r="9" spans="1:6" ht="54">
      <c r="A9" s="36">
        <v>6</v>
      </c>
      <c r="B9" s="37" t="s">
        <v>423</v>
      </c>
      <c r="C9" s="27" t="s">
        <v>422</v>
      </c>
      <c r="D9" s="37" t="s">
        <v>442</v>
      </c>
      <c r="E9" s="37">
        <v>9349121012</v>
      </c>
      <c r="F9" s="53" t="s">
        <v>165</v>
      </c>
    </row>
    <row r="10" spans="1:6" ht="67.5">
      <c r="A10" s="36">
        <v>7</v>
      </c>
      <c r="B10" s="37" t="s">
        <v>425</v>
      </c>
      <c r="C10" s="27" t="s">
        <v>424</v>
      </c>
      <c r="D10" s="37" t="s">
        <v>443</v>
      </c>
      <c r="E10" s="37">
        <v>9447243506</v>
      </c>
      <c r="F10" s="53" t="s">
        <v>165</v>
      </c>
    </row>
    <row r="11" spans="1:6" ht="67.5">
      <c r="A11" s="36">
        <v>8</v>
      </c>
      <c r="B11" s="37" t="s">
        <v>427</v>
      </c>
      <c r="C11" s="27" t="s">
        <v>426</v>
      </c>
      <c r="D11" s="37" t="s">
        <v>444</v>
      </c>
      <c r="E11" s="37">
        <v>9207104027</v>
      </c>
      <c r="F11" s="53" t="s">
        <v>165</v>
      </c>
    </row>
    <row r="12" spans="1:6" ht="54">
      <c r="A12" s="36">
        <v>9</v>
      </c>
      <c r="B12" s="37" t="s">
        <v>429</v>
      </c>
      <c r="C12" s="27" t="s">
        <v>428</v>
      </c>
      <c r="D12" s="37" t="s">
        <v>445</v>
      </c>
      <c r="E12" s="37">
        <v>9496650556</v>
      </c>
      <c r="F12" s="53" t="s">
        <v>165</v>
      </c>
    </row>
    <row r="13" spans="1:6" ht="54">
      <c r="A13" s="36">
        <v>10</v>
      </c>
      <c r="B13" s="37" t="s">
        <v>431</v>
      </c>
      <c r="C13" s="27" t="s">
        <v>430</v>
      </c>
      <c r="D13" s="37" t="s">
        <v>446</v>
      </c>
      <c r="E13" s="37">
        <v>9961371878</v>
      </c>
      <c r="F13" s="53" t="s">
        <v>165</v>
      </c>
    </row>
    <row r="14" spans="1:6" ht="54">
      <c r="A14" s="36">
        <v>11</v>
      </c>
      <c r="B14" s="37" t="s">
        <v>433</v>
      </c>
      <c r="C14" s="27" t="s">
        <v>432</v>
      </c>
      <c r="D14" s="37" t="s">
        <v>447</v>
      </c>
      <c r="E14" s="37">
        <v>9895580723</v>
      </c>
      <c r="F14" s="53" t="s">
        <v>165</v>
      </c>
    </row>
    <row r="15" spans="1:6" ht="40.5">
      <c r="A15" s="36">
        <v>12</v>
      </c>
      <c r="B15" s="37" t="s">
        <v>435</v>
      </c>
      <c r="C15" s="27" t="s">
        <v>434</v>
      </c>
      <c r="D15" s="37" t="s">
        <v>448</v>
      </c>
      <c r="E15" s="37">
        <v>8075776374</v>
      </c>
      <c r="F15" s="53" t="s">
        <v>165</v>
      </c>
    </row>
    <row r="16" spans="1:6" ht="54">
      <c r="A16" s="36">
        <v>13</v>
      </c>
      <c r="B16" s="37" t="s">
        <v>437</v>
      </c>
      <c r="C16" s="27" t="s">
        <v>436</v>
      </c>
      <c r="D16" s="37" t="s">
        <v>449</v>
      </c>
      <c r="E16" s="37">
        <v>9061797410</v>
      </c>
      <c r="F16" s="53" t="s">
        <v>165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LLG-DETAILS</vt:lpstr>
      <vt:lpstr>TRIVANDRUM(13)</vt:lpstr>
      <vt:lpstr>KOLLAM(7)</vt:lpstr>
      <vt:lpstr>PATHANAMTHITTA(1)</vt:lpstr>
      <vt:lpstr>ALAPPUZHA(15)</vt:lpstr>
      <vt:lpstr>KOTTAYAM(8)</vt:lpstr>
      <vt:lpstr>IDUKKI(22)</vt:lpstr>
      <vt:lpstr>EARNAKULAM(59)</vt:lpstr>
      <vt:lpstr>THRISSUR(13)</vt:lpstr>
      <vt:lpstr>PALAKKAD(8)</vt:lpstr>
      <vt:lpstr>MALAPPURAM(4)</vt:lpstr>
      <vt:lpstr>KOZHIKODE(6)</vt:lpstr>
      <vt:lpstr>WAYANAD(7)</vt:lpstr>
      <vt:lpstr>KANNUR(16)</vt:lpstr>
      <vt:lpstr>KASARAGOD(6)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RATHEESH RR</dc:creator>
  <cp:lastModifiedBy>user</cp:lastModifiedBy>
  <dcterms:created xsi:type="dcterms:W3CDTF">2019-08-06T07:50:26Z</dcterms:created>
  <dcterms:modified xsi:type="dcterms:W3CDTF">2020-10-09T06:22:48Z</dcterms:modified>
</cp:coreProperties>
</file>